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45" windowWidth="19320" windowHeight="12120"/>
  </bookViews>
  <sheets>
    <sheet name="FICHE TECHNIQUE" sheetId="1" r:id="rId1"/>
  </sheets>
  <definedNames>
    <definedName name="_xlnm.Print_Titles" localSheetId="0">'FICHE TECHNIQUE'!$8:$10</definedName>
  </definedNames>
  <calcPr calcId="125725"/>
</workbook>
</file>

<file path=xl/calcChain.xml><?xml version="1.0" encoding="utf-8"?>
<calcChain xmlns="http://schemas.openxmlformats.org/spreadsheetml/2006/main">
  <c r="N12" i="1"/>
  <c r="N20"/>
  <c r="N11"/>
</calcChain>
</file>

<file path=xl/comments1.xml><?xml version="1.0" encoding="utf-8"?>
<comments xmlns="http://schemas.openxmlformats.org/spreadsheetml/2006/main">
  <authors>
    <author>Alain Zanon</author>
  </authors>
  <commentList>
    <comment ref="B3" authorId="0">
      <text>
        <r>
          <rPr>
            <b/>
            <sz val="8"/>
            <color indexed="81"/>
            <rFont val="Tahoma"/>
            <family val="2"/>
          </rPr>
          <t>Alain Zanon:</t>
        </r>
        <r>
          <rPr>
            <sz val="8"/>
            <color indexed="81"/>
            <rFont val="Tahoma"/>
            <family val="2"/>
          </rPr>
          <t xml:space="preserve">
Introduire le nombre EXACT de convives</t>
        </r>
      </text>
    </comment>
    <comment ref="F9" authorId="0">
      <text>
        <r>
          <rPr>
            <b/>
            <sz val="8"/>
            <color indexed="81"/>
            <rFont val="Tahoma"/>
            <family val="2"/>
          </rPr>
          <t>Alain Zanon:</t>
        </r>
        <r>
          <rPr>
            <sz val="8"/>
            <color indexed="81"/>
            <rFont val="Tahoma"/>
            <family val="2"/>
          </rPr>
          <t xml:space="preserve">
TOUJOIURS mettre les qantités pour 20 personnes</t>
        </r>
      </text>
    </comment>
    <comment ref="J9" authorId="0">
      <text>
        <r>
          <rPr>
            <b/>
            <sz val="8"/>
            <color indexed="81"/>
            <rFont val="Tahoma"/>
            <family val="2"/>
          </rPr>
          <t>Alain Zanon:</t>
        </r>
        <r>
          <rPr>
            <sz val="8"/>
            <color indexed="81"/>
            <rFont val="Tahoma"/>
            <family val="2"/>
          </rPr>
          <t xml:space="preserve">
Quantités rélles à commander et ce en fonction du nombre de convices (Cellule </t>
        </r>
        <r>
          <rPr>
            <b/>
            <sz val="8"/>
            <color indexed="81"/>
            <rFont val="Tahoma"/>
            <family val="2"/>
          </rPr>
          <t>B3)</t>
        </r>
      </text>
    </comment>
  </commentList>
</comments>
</file>

<file path=xl/sharedStrings.xml><?xml version="1.0" encoding="utf-8"?>
<sst xmlns="http://schemas.openxmlformats.org/spreadsheetml/2006/main" count="39" uniqueCount="34">
  <si>
    <t>Nombre de portions</t>
  </si>
  <si>
    <t>Code</t>
  </si>
  <si>
    <t>DESCRIPTIF DE LA PRÉPARATION</t>
  </si>
  <si>
    <t>DRESSAGE ET PRÉSENTATION</t>
  </si>
  <si>
    <t>DENRÉES UTILES</t>
  </si>
  <si>
    <t>U</t>
  </si>
  <si>
    <t>QUANT
nécess.</t>
  </si>
  <si>
    <t>% perte</t>
  </si>
  <si>
    <t>QUANT
à com.</t>
  </si>
  <si>
    <t>PRIX U</t>
  </si>
  <si>
    <t>PRIX T</t>
  </si>
  <si>
    <t>TECHNIQUE DE RÉALISATION</t>
  </si>
  <si>
    <t>COÛT TOTAL DES MATIÈRES TVAC</t>
  </si>
  <si>
    <t>COÛT DES MATIÈRES PAR PORTION</t>
  </si>
  <si>
    <t>E07</t>
  </si>
  <si>
    <t>Beurre</t>
  </si>
  <si>
    <t>Farine</t>
  </si>
  <si>
    <t>L</t>
  </si>
  <si>
    <t>ENTREMET - Gâteau Nantais</t>
  </si>
  <si>
    <t xml:space="preserve">
Gâteau à base d'amandes de compote d'abricot recouvert d'un glaçage recouvrant de la compote d'abricots.
</t>
  </si>
  <si>
    <t xml:space="preserve">
Dresser la gâteau sur une assiette et parcemer le gâteau de sucre coloré.</t>
  </si>
  <si>
    <t>kg</t>
  </si>
  <si>
    <t>Sucre en poudre</t>
  </si>
  <si>
    <t>Sucre glace</t>
  </si>
  <si>
    <t>Poudre d'amandes</t>
  </si>
  <si>
    <t>Oeufs</t>
  </si>
  <si>
    <t>pc</t>
  </si>
  <si>
    <t>Marmelade d'abricots</t>
  </si>
  <si>
    <t>pt</t>
  </si>
  <si>
    <t>Rhum</t>
  </si>
  <si>
    <t>Sel</t>
  </si>
  <si>
    <t>pincée</t>
  </si>
  <si>
    <t>Sucre coloré</t>
  </si>
  <si>
    <r>
      <rPr>
        <b/>
        <u/>
        <sz val="12"/>
        <color theme="1"/>
        <rFont val="Arial"/>
        <family val="2"/>
      </rPr>
      <t>Préparation de la recette :</t>
    </r>
    <r>
      <rPr>
        <sz val="12"/>
        <color theme="1"/>
        <rFont val="Arial"/>
        <family val="2"/>
      </rPr>
      <t xml:space="preserve">
Travailler le beurre ramolli avec le sucre jusqu'à ce qu'il mousse. 
Incorporer les amandes, les œufs battus en omelette, la farine tamisée avec le sel et la moitié du rhum. 
Verser la préparation dans un moule beurré et cuire au four thermostat 6 pendant 40 mn.
Arroser le gâteau avec le reste du rhum dès la sortie du four. 
Laisser tiédir 10 mn avant de démouler sur une grille.
Mixer la marmelade d'abricots, la faire tiédir avec un peu d'eau, en enduire le gâteau avec un pinceau.
Délayer le sucre glace avec une cuillère à soupe d'eau chaude, puis rajouter encore de l'eau pour obtenir un mélange épais et nappant.
Etaler le glaçage sur le gâteau. Laisser durcir avant de servir.
Parcemer les cristeaux de sucre colorés lorsque le glaçage à durci.
</t>
    </r>
    <r>
      <rPr>
        <b/>
        <u/>
        <sz val="12"/>
        <color theme="1"/>
        <rFont val="Arial"/>
        <family val="2"/>
      </rPr>
      <t>Conseil vin :</t>
    </r>
    <r>
      <rPr>
        <sz val="12"/>
        <color theme="1"/>
        <rFont val="Arial"/>
        <family val="2"/>
      </rPr>
      <t xml:space="preserve">
Crémant de Loire ou Anjou moelleux 
</t>
    </r>
  </si>
</sst>
</file>

<file path=xl/styles.xml><?xml version="1.0" encoding="utf-8"?>
<styleSheet xmlns="http://schemas.openxmlformats.org/spreadsheetml/2006/main">
  <numFmts count="2">
    <numFmt numFmtId="164" formatCode="0.000"/>
    <numFmt numFmtId="165" formatCode="#,##0.000"/>
  </numFmts>
  <fonts count="8">
    <font>
      <sz val="10"/>
      <color theme="1"/>
      <name val="Verdana"/>
      <family val="2"/>
    </font>
    <font>
      <sz val="12"/>
      <color theme="1"/>
      <name val="Arial"/>
      <family val="2"/>
    </font>
    <font>
      <b/>
      <sz val="12"/>
      <color theme="1"/>
      <name val="Arial"/>
      <family val="2"/>
    </font>
    <font>
      <b/>
      <sz val="12"/>
      <name val="Arial"/>
      <family val="2"/>
    </font>
    <font>
      <sz val="12"/>
      <name val="Arial"/>
      <family val="2"/>
    </font>
    <font>
      <sz val="8"/>
      <color indexed="81"/>
      <name val="Tahoma"/>
      <family val="2"/>
    </font>
    <font>
      <b/>
      <sz val="8"/>
      <color indexed="81"/>
      <name val="Tahoma"/>
      <family val="2"/>
    </font>
    <font>
      <b/>
      <u/>
      <sz val="12"/>
      <color theme="1"/>
      <name val="Arial"/>
      <family val="2"/>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0">
    <xf numFmtId="0" fontId="0" fillId="0" borderId="0" xfId="0"/>
    <xf numFmtId="0" fontId="1" fillId="0" borderId="0" xfId="0" applyFont="1"/>
    <xf numFmtId="164" fontId="1" fillId="0" borderId="0" xfId="0" applyNumberFormat="1" applyFont="1"/>
    <xf numFmtId="2" fontId="1" fillId="0" borderId="0" xfId="0" applyNumberFormat="1" applyFont="1"/>
    <xf numFmtId="0" fontId="1" fillId="0" borderId="0" xfId="0" applyFont="1" applyBorder="1" applyAlignment="1">
      <alignment vertical="center"/>
    </xf>
    <xf numFmtId="0" fontId="3" fillId="2" borderId="1" xfId="0" applyFont="1" applyFill="1" applyBorder="1" applyAlignment="1">
      <alignment horizontal="center" vertical="center"/>
    </xf>
    <xf numFmtId="0" fontId="4" fillId="0" borderId="0" xfId="0" applyFont="1" applyAlignment="1">
      <alignment vertical="center"/>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xf>
    <xf numFmtId="0" fontId="1" fillId="0" borderId="0" xfId="0" applyFont="1" applyAlignment="1">
      <alignment vertical="center"/>
    </xf>
    <xf numFmtId="165" fontId="1" fillId="0" borderId="1" xfId="0" applyNumberFormat="1" applyFont="1" applyBorder="1" applyAlignment="1">
      <alignment vertical="center"/>
    </xf>
    <xf numFmtId="4" fontId="1" fillId="0" borderId="0" xfId="0" applyNumberFormat="1" applyFont="1"/>
    <xf numFmtId="0" fontId="1" fillId="0" borderId="1" xfId="0" applyFont="1" applyBorder="1" applyAlignment="1" applyProtection="1">
      <alignment horizontal="center" vertical="center"/>
      <protection locked="0"/>
    </xf>
    <xf numFmtId="2" fontId="1" fillId="0" borderId="1" xfId="0" applyNumberFormat="1" applyFont="1" applyBorder="1" applyAlignment="1" applyProtection="1">
      <alignment horizontal="right" vertical="center"/>
      <protection locked="0"/>
    </xf>
    <xf numFmtId="165" fontId="1" fillId="0" borderId="1" xfId="0" applyNumberFormat="1" applyFont="1" applyBorder="1" applyAlignment="1" applyProtection="1">
      <alignment horizontal="right" vertical="center"/>
      <protection locked="0"/>
    </xf>
    <xf numFmtId="0" fontId="1" fillId="0" borderId="1" xfId="0" applyFont="1" applyBorder="1" applyAlignment="1" applyProtection="1">
      <alignment horizontal="left" vertical="center"/>
      <protection locked="0"/>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1" fillId="0" borderId="3"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165" fontId="1" fillId="0" borderId="1" xfId="0" applyNumberFormat="1"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horizontal="center" vertical="center"/>
    </xf>
    <xf numFmtId="2" fontId="3" fillId="2" borderId="1" xfId="0" applyNumberFormat="1" applyFont="1" applyFill="1" applyBorder="1" applyAlignment="1">
      <alignment horizontal="center" vertical="center"/>
    </xf>
    <xf numFmtId="0" fontId="1" fillId="0" borderId="5" xfId="0" applyFont="1" applyBorder="1" applyAlignment="1" applyProtection="1">
      <alignment horizontal="left" vertical="top" wrapText="1"/>
      <protection locked="0"/>
    </xf>
    <xf numFmtId="0" fontId="1" fillId="0" borderId="6"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1" fillId="0" borderId="10" xfId="0" applyFont="1" applyBorder="1" applyAlignment="1" applyProtection="1">
      <alignment horizontal="left" vertical="top"/>
      <protection locked="0"/>
    </xf>
    <xf numFmtId="0" fontId="1" fillId="0" borderId="11"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1" fillId="0" borderId="1" xfId="0" applyFont="1" applyBorder="1" applyAlignment="1">
      <alignment horizontal="left"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R55"/>
  <sheetViews>
    <sheetView tabSelected="1" zoomScale="95" zoomScaleNormal="95" workbookViewId="0">
      <selection activeCell="P11" sqref="P11:R54"/>
    </sheetView>
  </sheetViews>
  <sheetFormatPr baseColWidth="10" defaultColWidth="11" defaultRowHeight="15"/>
  <cols>
    <col min="1" max="1" width="0.875" style="1" customWidth="1"/>
    <col min="2" max="2" width="45" style="1" customWidth="1"/>
    <col min="3" max="3" width="0.625" style="1" customWidth="1"/>
    <col min="4" max="4" width="6.375" style="1" customWidth="1"/>
    <col min="5" max="5" width="0.625" style="1" customWidth="1"/>
    <col min="6" max="6" width="8.5" style="2" bestFit="1" customWidth="1"/>
    <col min="7" max="7" width="0.625" style="1" customWidth="1"/>
    <col min="8" max="8" width="8.5" style="1" bestFit="1" customWidth="1"/>
    <col min="9" max="9" width="0.625" style="1" customWidth="1"/>
    <col min="10" max="10" width="10" style="1" bestFit="1" customWidth="1"/>
    <col min="11" max="11" width="0.625" style="1" customWidth="1"/>
    <col min="12" max="12" width="10" style="1" bestFit="1" customWidth="1"/>
    <col min="13" max="13" width="0.625" style="1" customWidth="1"/>
    <col min="14" max="14" width="11" style="3"/>
    <col min="15" max="15" width="0.625" style="1" customWidth="1"/>
    <col min="16" max="16" width="75" style="1" customWidth="1"/>
    <col min="17" max="17" width="0.625" style="1" customWidth="1"/>
    <col min="18" max="18" width="22.625" style="1" customWidth="1"/>
    <col min="19" max="19" width="0.625" style="1" customWidth="1"/>
    <col min="20" max="256" width="11" style="1"/>
    <col min="257" max="257" width="0.875" style="1" customWidth="1"/>
    <col min="258" max="258" width="45" style="1" customWidth="1"/>
    <col min="259" max="259" width="0.625" style="1" customWidth="1"/>
    <col min="260" max="260" width="6.5" style="1" bestFit="1" customWidth="1"/>
    <col min="261" max="261" width="0.625" style="1" customWidth="1"/>
    <col min="262" max="262" width="8.5" style="1" bestFit="1" customWidth="1"/>
    <col min="263" max="263" width="0.625" style="1" customWidth="1"/>
    <col min="264" max="264" width="8.5" style="1" bestFit="1" customWidth="1"/>
    <col min="265" max="265" width="0.625" style="1" customWidth="1"/>
    <col min="266" max="266" width="8.375" style="1" bestFit="1" customWidth="1"/>
    <col min="267" max="267" width="0.625" style="1" customWidth="1"/>
    <col min="268" max="268" width="10" style="1" bestFit="1" customWidth="1"/>
    <col min="269" max="269" width="0.625" style="1" customWidth="1"/>
    <col min="270" max="270" width="11" style="1"/>
    <col min="271" max="271" width="0.625" style="1" customWidth="1"/>
    <col min="272" max="272" width="77.5" style="1" customWidth="1"/>
    <col min="273" max="273" width="0.625" style="1" customWidth="1"/>
    <col min="274" max="274" width="22.625" style="1" customWidth="1"/>
    <col min="275" max="275" width="0.625" style="1" customWidth="1"/>
    <col min="276" max="512" width="11" style="1"/>
    <col min="513" max="513" width="0.875" style="1" customWidth="1"/>
    <col min="514" max="514" width="45" style="1" customWidth="1"/>
    <col min="515" max="515" width="0.625" style="1" customWidth="1"/>
    <col min="516" max="516" width="6.5" style="1" bestFit="1" customWidth="1"/>
    <col min="517" max="517" width="0.625" style="1" customWidth="1"/>
    <col min="518" max="518" width="8.5" style="1" bestFit="1" customWidth="1"/>
    <col min="519" max="519" width="0.625" style="1" customWidth="1"/>
    <col min="520" max="520" width="8.5" style="1" bestFit="1" customWidth="1"/>
    <col min="521" max="521" width="0.625" style="1" customWidth="1"/>
    <col min="522" max="522" width="8.375" style="1" bestFit="1" customWidth="1"/>
    <col min="523" max="523" width="0.625" style="1" customWidth="1"/>
    <col min="524" max="524" width="10" style="1" bestFit="1" customWidth="1"/>
    <col min="525" max="525" width="0.625" style="1" customWidth="1"/>
    <col min="526" max="526" width="11" style="1"/>
    <col min="527" max="527" width="0.625" style="1" customWidth="1"/>
    <col min="528" max="528" width="77.5" style="1" customWidth="1"/>
    <col min="529" max="529" width="0.625" style="1" customWidth="1"/>
    <col min="530" max="530" width="22.625" style="1" customWidth="1"/>
    <col min="531" max="531" width="0.625" style="1" customWidth="1"/>
    <col min="532" max="768" width="11" style="1"/>
    <col min="769" max="769" width="0.875" style="1" customWidth="1"/>
    <col min="770" max="770" width="45" style="1" customWidth="1"/>
    <col min="771" max="771" width="0.625" style="1" customWidth="1"/>
    <col min="772" max="772" width="6.5" style="1" bestFit="1" customWidth="1"/>
    <col min="773" max="773" width="0.625" style="1" customWidth="1"/>
    <col min="774" max="774" width="8.5" style="1" bestFit="1" customWidth="1"/>
    <col min="775" max="775" width="0.625" style="1" customWidth="1"/>
    <col min="776" max="776" width="8.5" style="1" bestFit="1" customWidth="1"/>
    <col min="777" max="777" width="0.625" style="1" customWidth="1"/>
    <col min="778" max="778" width="8.375" style="1" bestFit="1" customWidth="1"/>
    <col min="779" max="779" width="0.625" style="1" customWidth="1"/>
    <col min="780" max="780" width="10" style="1" bestFit="1" customWidth="1"/>
    <col min="781" max="781" width="0.625" style="1" customWidth="1"/>
    <col min="782" max="782" width="11" style="1"/>
    <col min="783" max="783" width="0.625" style="1" customWidth="1"/>
    <col min="784" max="784" width="77.5" style="1" customWidth="1"/>
    <col min="785" max="785" width="0.625" style="1" customWidth="1"/>
    <col min="786" max="786" width="22.625" style="1" customWidth="1"/>
    <col min="787" max="787" width="0.625" style="1" customWidth="1"/>
    <col min="788" max="1024" width="11" style="1"/>
    <col min="1025" max="1025" width="0.875" style="1" customWidth="1"/>
    <col min="1026" max="1026" width="45" style="1" customWidth="1"/>
    <col min="1027" max="1027" width="0.625" style="1" customWidth="1"/>
    <col min="1028" max="1028" width="6.5" style="1" bestFit="1" customWidth="1"/>
    <col min="1029" max="1029" width="0.625" style="1" customWidth="1"/>
    <col min="1030" max="1030" width="8.5" style="1" bestFit="1" customWidth="1"/>
    <col min="1031" max="1031" width="0.625" style="1" customWidth="1"/>
    <col min="1032" max="1032" width="8.5" style="1" bestFit="1" customWidth="1"/>
    <col min="1033" max="1033" width="0.625" style="1" customWidth="1"/>
    <col min="1034" max="1034" width="8.375" style="1" bestFit="1" customWidth="1"/>
    <col min="1035" max="1035" width="0.625" style="1" customWidth="1"/>
    <col min="1036" max="1036" width="10" style="1" bestFit="1" customWidth="1"/>
    <col min="1037" max="1037" width="0.625" style="1" customWidth="1"/>
    <col min="1038" max="1038" width="11" style="1"/>
    <col min="1039" max="1039" width="0.625" style="1" customWidth="1"/>
    <col min="1040" max="1040" width="77.5" style="1" customWidth="1"/>
    <col min="1041" max="1041" width="0.625" style="1" customWidth="1"/>
    <col min="1042" max="1042" width="22.625" style="1" customWidth="1"/>
    <col min="1043" max="1043" width="0.625" style="1" customWidth="1"/>
    <col min="1044" max="1280" width="11" style="1"/>
    <col min="1281" max="1281" width="0.875" style="1" customWidth="1"/>
    <col min="1282" max="1282" width="45" style="1" customWidth="1"/>
    <col min="1283" max="1283" width="0.625" style="1" customWidth="1"/>
    <col min="1284" max="1284" width="6.5" style="1" bestFit="1" customWidth="1"/>
    <col min="1285" max="1285" width="0.625" style="1" customWidth="1"/>
    <col min="1286" max="1286" width="8.5" style="1" bestFit="1" customWidth="1"/>
    <col min="1287" max="1287" width="0.625" style="1" customWidth="1"/>
    <col min="1288" max="1288" width="8.5" style="1" bestFit="1" customWidth="1"/>
    <col min="1289" max="1289" width="0.625" style="1" customWidth="1"/>
    <col min="1290" max="1290" width="8.375" style="1" bestFit="1" customWidth="1"/>
    <col min="1291" max="1291" width="0.625" style="1" customWidth="1"/>
    <col min="1292" max="1292" width="10" style="1" bestFit="1" customWidth="1"/>
    <col min="1293" max="1293" width="0.625" style="1" customWidth="1"/>
    <col min="1294" max="1294" width="11" style="1"/>
    <col min="1295" max="1295" width="0.625" style="1" customWidth="1"/>
    <col min="1296" max="1296" width="77.5" style="1" customWidth="1"/>
    <col min="1297" max="1297" width="0.625" style="1" customWidth="1"/>
    <col min="1298" max="1298" width="22.625" style="1" customWidth="1"/>
    <col min="1299" max="1299" width="0.625" style="1" customWidth="1"/>
    <col min="1300" max="1536" width="11" style="1"/>
    <col min="1537" max="1537" width="0.875" style="1" customWidth="1"/>
    <col min="1538" max="1538" width="45" style="1" customWidth="1"/>
    <col min="1539" max="1539" width="0.625" style="1" customWidth="1"/>
    <col min="1540" max="1540" width="6.5" style="1" bestFit="1" customWidth="1"/>
    <col min="1541" max="1541" width="0.625" style="1" customWidth="1"/>
    <col min="1542" max="1542" width="8.5" style="1" bestFit="1" customWidth="1"/>
    <col min="1543" max="1543" width="0.625" style="1" customWidth="1"/>
    <col min="1544" max="1544" width="8.5" style="1" bestFit="1" customWidth="1"/>
    <col min="1545" max="1545" width="0.625" style="1" customWidth="1"/>
    <col min="1546" max="1546" width="8.375" style="1" bestFit="1" customWidth="1"/>
    <col min="1547" max="1547" width="0.625" style="1" customWidth="1"/>
    <col min="1548" max="1548" width="10" style="1" bestFit="1" customWidth="1"/>
    <col min="1549" max="1549" width="0.625" style="1" customWidth="1"/>
    <col min="1550" max="1550" width="11" style="1"/>
    <col min="1551" max="1551" width="0.625" style="1" customWidth="1"/>
    <col min="1552" max="1552" width="77.5" style="1" customWidth="1"/>
    <col min="1553" max="1553" width="0.625" style="1" customWidth="1"/>
    <col min="1554" max="1554" width="22.625" style="1" customWidth="1"/>
    <col min="1555" max="1555" width="0.625" style="1" customWidth="1"/>
    <col min="1556" max="1792" width="11" style="1"/>
    <col min="1793" max="1793" width="0.875" style="1" customWidth="1"/>
    <col min="1794" max="1794" width="45" style="1" customWidth="1"/>
    <col min="1795" max="1795" width="0.625" style="1" customWidth="1"/>
    <col min="1796" max="1796" width="6.5" style="1" bestFit="1" customWidth="1"/>
    <col min="1797" max="1797" width="0.625" style="1" customWidth="1"/>
    <col min="1798" max="1798" width="8.5" style="1" bestFit="1" customWidth="1"/>
    <col min="1799" max="1799" width="0.625" style="1" customWidth="1"/>
    <col min="1800" max="1800" width="8.5" style="1" bestFit="1" customWidth="1"/>
    <col min="1801" max="1801" width="0.625" style="1" customWidth="1"/>
    <col min="1802" max="1802" width="8.375" style="1" bestFit="1" customWidth="1"/>
    <col min="1803" max="1803" width="0.625" style="1" customWidth="1"/>
    <col min="1804" max="1804" width="10" style="1" bestFit="1" customWidth="1"/>
    <col min="1805" max="1805" width="0.625" style="1" customWidth="1"/>
    <col min="1806" max="1806" width="11" style="1"/>
    <col min="1807" max="1807" width="0.625" style="1" customWidth="1"/>
    <col min="1808" max="1808" width="77.5" style="1" customWidth="1"/>
    <col min="1809" max="1809" width="0.625" style="1" customWidth="1"/>
    <col min="1810" max="1810" width="22.625" style="1" customWidth="1"/>
    <col min="1811" max="1811" width="0.625" style="1" customWidth="1"/>
    <col min="1812" max="2048" width="11" style="1"/>
    <col min="2049" max="2049" width="0.875" style="1" customWidth="1"/>
    <col min="2050" max="2050" width="45" style="1" customWidth="1"/>
    <col min="2051" max="2051" width="0.625" style="1" customWidth="1"/>
    <col min="2052" max="2052" width="6.5" style="1" bestFit="1" customWidth="1"/>
    <col min="2053" max="2053" width="0.625" style="1" customWidth="1"/>
    <col min="2054" max="2054" width="8.5" style="1" bestFit="1" customWidth="1"/>
    <col min="2055" max="2055" width="0.625" style="1" customWidth="1"/>
    <col min="2056" max="2056" width="8.5" style="1" bestFit="1" customWidth="1"/>
    <col min="2057" max="2057" width="0.625" style="1" customWidth="1"/>
    <col min="2058" max="2058" width="8.375" style="1" bestFit="1" customWidth="1"/>
    <col min="2059" max="2059" width="0.625" style="1" customWidth="1"/>
    <col min="2060" max="2060" width="10" style="1" bestFit="1" customWidth="1"/>
    <col min="2061" max="2061" width="0.625" style="1" customWidth="1"/>
    <col min="2062" max="2062" width="11" style="1"/>
    <col min="2063" max="2063" width="0.625" style="1" customWidth="1"/>
    <col min="2064" max="2064" width="77.5" style="1" customWidth="1"/>
    <col min="2065" max="2065" width="0.625" style="1" customWidth="1"/>
    <col min="2066" max="2066" width="22.625" style="1" customWidth="1"/>
    <col min="2067" max="2067" width="0.625" style="1" customWidth="1"/>
    <col min="2068" max="2304" width="11" style="1"/>
    <col min="2305" max="2305" width="0.875" style="1" customWidth="1"/>
    <col min="2306" max="2306" width="45" style="1" customWidth="1"/>
    <col min="2307" max="2307" width="0.625" style="1" customWidth="1"/>
    <col min="2308" max="2308" width="6.5" style="1" bestFit="1" customWidth="1"/>
    <col min="2309" max="2309" width="0.625" style="1" customWidth="1"/>
    <col min="2310" max="2310" width="8.5" style="1" bestFit="1" customWidth="1"/>
    <col min="2311" max="2311" width="0.625" style="1" customWidth="1"/>
    <col min="2312" max="2312" width="8.5" style="1" bestFit="1" customWidth="1"/>
    <col min="2313" max="2313" width="0.625" style="1" customWidth="1"/>
    <col min="2314" max="2314" width="8.375" style="1" bestFit="1" customWidth="1"/>
    <col min="2315" max="2315" width="0.625" style="1" customWidth="1"/>
    <col min="2316" max="2316" width="10" style="1" bestFit="1" customWidth="1"/>
    <col min="2317" max="2317" width="0.625" style="1" customWidth="1"/>
    <col min="2318" max="2318" width="11" style="1"/>
    <col min="2319" max="2319" width="0.625" style="1" customWidth="1"/>
    <col min="2320" max="2320" width="77.5" style="1" customWidth="1"/>
    <col min="2321" max="2321" width="0.625" style="1" customWidth="1"/>
    <col min="2322" max="2322" width="22.625" style="1" customWidth="1"/>
    <col min="2323" max="2323" width="0.625" style="1" customWidth="1"/>
    <col min="2324" max="2560" width="11" style="1"/>
    <col min="2561" max="2561" width="0.875" style="1" customWidth="1"/>
    <col min="2562" max="2562" width="45" style="1" customWidth="1"/>
    <col min="2563" max="2563" width="0.625" style="1" customWidth="1"/>
    <col min="2564" max="2564" width="6.5" style="1" bestFit="1" customWidth="1"/>
    <col min="2565" max="2565" width="0.625" style="1" customWidth="1"/>
    <col min="2566" max="2566" width="8.5" style="1" bestFit="1" customWidth="1"/>
    <col min="2567" max="2567" width="0.625" style="1" customWidth="1"/>
    <col min="2568" max="2568" width="8.5" style="1" bestFit="1" customWidth="1"/>
    <col min="2569" max="2569" width="0.625" style="1" customWidth="1"/>
    <col min="2570" max="2570" width="8.375" style="1" bestFit="1" customWidth="1"/>
    <col min="2571" max="2571" width="0.625" style="1" customWidth="1"/>
    <col min="2572" max="2572" width="10" style="1" bestFit="1" customWidth="1"/>
    <col min="2573" max="2573" width="0.625" style="1" customWidth="1"/>
    <col min="2574" max="2574" width="11" style="1"/>
    <col min="2575" max="2575" width="0.625" style="1" customWidth="1"/>
    <col min="2576" max="2576" width="77.5" style="1" customWidth="1"/>
    <col min="2577" max="2577" width="0.625" style="1" customWidth="1"/>
    <col min="2578" max="2578" width="22.625" style="1" customWidth="1"/>
    <col min="2579" max="2579" width="0.625" style="1" customWidth="1"/>
    <col min="2580" max="2816" width="11" style="1"/>
    <col min="2817" max="2817" width="0.875" style="1" customWidth="1"/>
    <col min="2818" max="2818" width="45" style="1" customWidth="1"/>
    <col min="2819" max="2819" width="0.625" style="1" customWidth="1"/>
    <col min="2820" max="2820" width="6.5" style="1" bestFit="1" customWidth="1"/>
    <col min="2821" max="2821" width="0.625" style="1" customWidth="1"/>
    <col min="2822" max="2822" width="8.5" style="1" bestFit="1" customWidth="1"/>
    <col min="2823" max="2823" width="0.625" style="1" customWidth="1"/>
    <col min="2824" max="2824" width="8.5" style="1" bestFit="1" customWidth="1"/>
    <col min="2825" max="2825" width="0.625" style="1" customWidth="1"/>
    <col min="2826" max="2826" width="8.375" style="1" bestFit="1" customWidth="1"/>
    <col min="2827" max="2827" width="0.625" style="1" customWidth="1"/>
    <col min="2828" max="2828" width="10" style="1" bestFit="1" customWidth="1"/>
    <col min="2829" max="2829" width="0.625" style="1" customWidth="1"/>
    <col min="2830" max="2830" width="11" style="1"/>
    <col min="2831" max="2831" width="0.625" style="1" customWidth="1"/>
    <col min="2832" max="2832" width="77.5" style="1" customWidth="1"/>
    <col min="2833" max="2833" width="0.625" style="1" customWidth="1"/>
    <col min="2834" max="2834" width="22.625" style="1" customWidth="1"/>
    <col min="2835" max="2835" width="0.625" style="1" customWidth="1"/>
    <col min="2836" max="3072" width="11" style="1"/>
    <col min="3073" max="3073" width="0.875" style="1" customWidth="1"/>
    <col min="3074" max="3074" width="45" style="1" customWidth="1"/>
    <col min="3075" max="3075" width="0.625" style="1" customWidth="1"/>
    <col min="3076" max="3076" width="6.5" style="1" bestFit="1" customWidth="1"/>
    <col min="3077" max="3077" width="0.625" style="1" customWidth="1"/>
    <col min="3078" max="3078" width="8.5" style="1" bestFit="1" customWidth="1"/>
    <col min="3079" max="3079" width="0.625" style="1" customWidth="1"/>
    <col min="3080" max="3080" width="8.5" style="1" bestFit="1" customWidth="1"/>
    <col min="3081" max="3081" width="0.625" style="1" customWidth="1"/>
    <col min="3082" max="3082" width="8.375" style="1" bestFit="1" customWidth="1"/>
    <col min="3083" max="3083" width="0.625" style="1" customWidth="1"/>
    <col min="3084" max="3084" width="10" style="1" bestFit="1" customWidth="1"/>
    <col min="3085" max="3085" width="0.625" style="1" customWidth="1"/>
    <col min="3086" max="3086" width="11" style="1"/>
    <col min="3087" max="3087" width="0.625" style="1" customWidth="1"/>
    <col min="3088" max="3088" width="77.5" style="1" customWidth="1"/>
    <col min="3089" max="3089" width="0.625" style="1" customWidth="1"/>
    <col min="3090" max="3090" width="22.625" style="1" customWidth="1"/>
    <col min="3091" max="3091" width="0.625" style="1" customWidth="1"/>
    <col min="3092" max="3328" width="11" style="1"/>
    <col min="3329" max="3329" width="0.875" style="1" customWidth="1"/>
    <col min="3330" max="3330" width="45" style="1" customWidth="1"/>
    <col min="3331" max="3331" width="0.625" style="1" customWidth="1"/>
    <col min="3332" max="3332" width="6.5" style="1" bestFit="1" customWidth="1"/>
    <col min="3333" max="3333" width="0.625" style="1" customWidth="1"/>
    <col min="3334" max="3334" width="8.5" style="1" bestFit="1" customWidth="1"/>
    <col min="3335" max="3335" width="0.625" style="1" customWidth="1"/>
    <col min="3336" max="3336" width="8.5" style="1" bestFit="1" customWidth="1"/>
    <col min="3337" max="3337" width="0.625" style="1" customWidth="1"/>
    <col min="3338" max="3338" width="8.375" style="1" bestFit="1" customWidth="1"/>
    <col min="3339" max="3339" width="0.625" style="1" customWidth="1"/>
    <col min="3340" max="3340" width="10" style="1" bestFit="1" customWidth="1"/>
    <col min="3341" max="3341" width="0.625" style="1" customWidth="1"/>
    <col min="3342" max="3342" width="11" style="1"/>
    <col min="3343" max="3343" width="0.625" style="1" customWidth="1"/>
    <col min="3344" max="3344" width="77.5" style="1" customWidth="1"/>
    <col min="3345" max="3345" width="0.625" style="1" customWidth="1"/>
    <col min="3346" max="3346" width="22.625" style="1" customWidth="1"/>
    <col min="3347" max="3347" width="0.625" style="1" customWidth="1"/>
    <col min="3348" max="3584" width="11" style="1"/>
    <col min="3585" max="3585" width="0.875" style="1" customWidth="1"/>
    <col min="3586" max="3586" width="45" style="1" customWidth="1"/>
    <col min="3587" max="3587" width="0.625" style="1" customWidth="1"/>
    <col min="3588" max="3588" width="6.5" style="1" bestFit="1" customWidth="1"/>
    <col min="3589" max="3589" width="0.625" style="1" customWidth="1"/>
    <col min="3590" max="3590" width="8.5" style="1" bestFit="1" customWidth="1"/>
    <col min="3591" max="3591" width="0.625" style="1" customWidth="1"/>
    <col min="3592" max="3592" width="8.5" style="1" bestFit="1" customWidth="1"/>
    <col min="3593" max="3593" width="0.625" style="1" customWidth="1"/>
    <col min="3594" max="3594" width="8.375" style="1" bestFit="1" customWidth="1"/>
    <col min="3595" max="3595" width="0.625" style="1" customWidth="1"/>
    <col min="3596" max="3596" width="10" style="1" bestFit="1" customWidth="1"/>
    <col min="3597" max="3597" width="0.625" style="1" customWidth="1"/>
    <col min="3598" max="3598" width="11" style="1"/>
    <col min="3599" max="3599" width="0.625" style="1" customWidth="1"/>
    <col min="3600" max="3600" width="77.5" style="1" customWidth="1"/>
    <col min="3601" max="3601" width="0.625" style="1" customWidth="1"/>
    <col min="3602" max="3602" width="22.625" style="1" customWidth="1"/>
    <col min="3603" max="3603" width="0.625" style="1" customWidth="1"/>
    <col min="3604" max="3840" width="11" style="1"/>
    <col min="3841" max="3841" width="0.875" style="1" customWidth="1"/>
    <col min="3842" max="3842" width="45" style="1" customWidth="1"/>
    <col min="3843" max="3843" width="0.625" style="1" customWidth="1"/>
    <col min="3844" max="3844" width="6.5" style="1" bestFit="1" customWidth="1"/>
    <col min="3845" max="3845" width="0.625" style="1" customWidth="1"/>
    <col min="3846" max="3846" width="8.5" style="1" bestFit="1" customWidth="1"/>
    <col min="3847" max="3847" width="0.625" style="1" customWidth="1"/>
    <col min="3848" max="3848" width="8.5" style="1" bestFit="1" customWidth="1"/>
    <col min="3849" max="3849" width="0.625" style="1" customWidth="1"/>
    <col min="3850" max="3850" width="8.375" style="1" bestFit="1" customWidth="1"/>
    <col min="3851" max="3851" width="0.625" style="1" customWidth="1"/>
    <col min="3852" max="3852" width="10" style="1" bestFit="1" customWidth="1"/>
    <col min="3853" max="3853" width="0.625" style="1" customWidth="1"/>
    <col min="3854" max="3854" width="11" style="1"/>
    <col min="3855" max="3855" width="0.625" style="1" customWidth="1"/>
    <col min="3856" max="3856" width="77.5" style="1" customWidth="1"/>
    <col min="3857" max="3857" width="0.625" style="1" customWidth="1"/>
    <col min="3858" max="3858" width="22.625" style="1" customWidth="1"/>
    <col min="3859" max="3859" width="0.625" style="1" customWidth="1"/>
    <col min="3860" max="4096" width="11" style="1"/>
    <col min="4097" max="4097" width="0.875" style="1" customWidth="1"/>
    <col min="4098" max="4098" width="45" style="1" customWidth="1"/>
    <col min="4099" max="4099" width="0.625" style="1" customWidth="1"/>
    <col min="4100" max="4100" width="6.5" style="1" bestFit="1" customWidth="1"/>
    <col min="4101" max="4101" width="0.625" style="1" customWidth="1"/>
    <col min="4102" max="4102" width="8.5" style="1" bestFit="1" customWidth="1"/>
    <col min="4103" max="4103" width="0.625" style="1" customWidth="1"/>
    <col min="4104" max="4104" width="8.5" style="1" bestFit="1" customWidth="1"/>
    <col min="4105" max="4105" width="0.625" style="1" customWidth="1"/>
    <col min="4106" max="4106" width="8.375" style="1" bestFit="1" customWidth="1"/>
    <col min="4107" max="4107" width="0.625" style="1" customWidth="1"/>
    <col min="4108" max="4108" width="10" style="1" bestFit="1" customWidth="1"/>
    <col min="4109" max="4109" width="0.625" style="1" customWidth="1"/>
    <col min="4110" max="4110" width="11" style="1"/>
    <col min="4111" max="4111" width="0.625" style="1" customWidth="1"/>
    <col min="4112" max="4112" width="77.5" style="1" customWidth="1"/>
    <col min="4113" max="4113" width="0.625" style="1" customWidth="1"/>
    <col min="4114" max="4114" width="22.625" style="1" customWidth="1"/>
    <col min="4115" max="4115" width="0.625" style="1" customWidth="1"/>
    <col min="4116" max="4352" width="11" style="1"/>
    <col min="4353" max="4353" width="0.875" style="1" customWidth="1"/>
    <col min="4354" max="4354" width="45" style="1" customWidth="1"/>
    <col min="4355" max="4355" width="0.625" style="1" customWidth="1"/>
    <col min="4356" max="4356" width="6.5" style="1" bestFit="1" customWidth="1"/>
    <col min="4357" max="4357" width="0.625" style="1" customWidth="1"/>
    <col min="4358" max="4358" width="8.5" style="1" bestFit="1" customWidth="1"/>
    <col min="4359" max="4359" width="0.625" style="1" customWidth="1"/>
    <col min="4360" max="4360" width="8.5" style="1" bestFit="1" customWidth="1"/>
    <col min="4361" max="4361" width="0.625" style="1" customWidth="1"/>
    <col min="4362" max="4362" width="8.375" style="1" bestFit="1" customWidth="1"/>
    <col min="4363" max="4363" width="0.625" style="1" customWidth="1"/>
    <col min="4364" max="4364" width="10" style="1" bestFit="1" customWidth="1"/>
    <col min="4365" max="4365" width="0.625" style="1" customWidth="1"/>
    <col min="4366" max="4366" width="11" style="1"/>
    <col min="4367" max="4367" width="0.625" style="1" customWidth="1"/>
    <col min="4368" max="4368" width="77.5" style="1" customWidth="1"/>
    <col min="4369" max="4369" width="0.625" style="1" customWidth="1"/>
    <col min="4370" max="4370" width="22.625" style="1" customWidth="1"/>
    <col min="4371" max="4371" width="0.625" style="1" customWidth="1"/>
    <col min="4372" max="4608" width="11" style="1"/>
    <col min="4609" max="4609" width="0.875" style="1" customWidth="1"/>
    <col min="4610" max="4610" width="45" style="1" customWidth="1"/>
    <col min="4611" max="4611" width="0.625" style="1" customWidth="1"/>
    <col min="4612" max="4612" width="6.5" style="1" bestFit="1" customWidth="1"/>
    <col min="4613" max="4613" width="0.625" style="1" customWidth="1"/>
    <col min="4614" max="4614" width="8.5" style="1" bestFit="1" customWidth="1"/>
    <col min="4615" max="4615" width="0.625" style="1" customWidth="1"/>
    <col min="4616" max="4616" width="8.5" style="1" bestFit="1" customWidth="1"/>
    <col min="4617" max="4617" width="0.625" style="1" customWidth="1"/>
    <col min="4618" max="4618" width="8.375" style="1" bestFit="1" customWidth="1"/>
    <col min="4619" max="4619" width="0.625" style="1" customWidth="1"/>
    <col min="4620" max="4620" width="10" style="1" bestFit="1" customWidth="1"/>
    <col min="4621" max="4621" width="0.625" style="1" customWidth="1"/>
    <col min="4622" max="4622" width="11" style="1"/>
    <col min="4623" max="4623" width="0.625" style="1" customWidth="1"/>
    <col min="4624" max="4624" width="77.5" style="1" customWidth="1"/>
    <col min="4625" max="4625" width="0.625" style="1" customWidth="1"/>
    <col min="4626" max="4626" width="22.625" style="1" customWidth="1"/>
    <col min="4627" max="4627" width="0.625" style="1" customWidth="1"/>
    <col min="4628" max="4864" width="11" style="1"/>
    <col min="4865" max="4865" width="0.875" style="1" customWidth="1"/>
    <col min="4866" max="4866" width="45" style="1" customWidth="1"/>
    <col min="4867" max="4867" width="0.625" style="1" customWidth="1"/>
    <col min="4868" max="4868" width="6.5" style="1" bestFit="1" customWidth="1"/>
    <col min="4869" max="4869" width="0.625" style="1" customWidth="1"/>
    <col min="4870" max="4870" width="8.5" style="1" bestFit="1" customWidth="1"/>
    <col min="4871" max="4871" width="0.625" style="1" customWidth="1"/>
    <col min="4872" max="4872" width="8.5" style="1" bestFit="1" customWidth="1"/>
    <col min="4873" max="4873" width="0.625" style="1" customWidth="1"/>
    <col min="4874" max="4874" width="8.375" style="1" bestFit="1" customWidth="1"/>
    <col min="4875" max="4875" width="0.625" style="1" customWidth="1"/>
    <col min="4876" max="4876" width="10" style="1" bestFit="1" customWidth="1"/>
    <col min="4877" max="4877" width="0.625" style="1" customWidth="1"/>
    <col min="4878" max="4878" width="11" style="1"/>
    <col min="4879" max="4879" width="0.625" style="1" customWidth="1"/>
    <col min="4880" max="4880" width="77.5" style="1" customWidth="1"/>
    <col min="4881" max="4881" width="0.625" style="1" customWidth="1"/>
    <col min="4882" max="4882" width="22.625" style="1" customWidth="1"/>
    <col min="4883" max="4883" width="0.625" style="1" customWidth="1"/>
    <col min="4884" max="5120" width="11" style="1"/>
    <col min="5121" max="5121" width="0.875" style="1" customWidth="1"/>
    <col min="5122" max="5122" width="45" style="1" customWidth="1"/>
    <col min="5123" max="5123" width="0.625" style="1" customWidth="1"/>
    <col min="5124" max="5124" width="6.5" style="1" bestFit="1" customWidth="1"/>
    <col min="5125" max="5125" width="0.625" style="1" customWidth="1"/>
    <col min="5126" max="5126" width="8.5" style="1" bestFit="1" customWidth="1"/>
    <col min="5127" max="5127" width="0.625" style="1" customWidth="1"/>
    <col min="5128" max="5128" width="8.5" style="1" bestFit="1" customWidth="1"/>
    <col min="5129" max="5129" width="0.625" style="1" customWidth="1"/>
    <col min="5130" max="5130" width="8.375" style="1" bestFit="1" customWidth="1"/>
    <col min="5131" max="5131" width="0.625" style="1" customWidth="1"/>
    <col min="5132" max="5132" width="10" style="1" bestFit="1" customWidth="1"/>
    <col min="5133" max="5133" width="0.625" style="1" customWidth="1"/>
    <col min="5134" max="5134" width="11" style="1"/>
    <col min="5135" max="5135" width="0.625" style="1" customWidth="1"/>
    <col min="5136" max="5136" width="77.5" style="1" customWidth="1"/>
    <col min="5137" max="5137" width="0.625" style="1" customWidth="1"/>
    <col min="5138" max="5138" width="22.625" style="1" customWidth="1"/>
    <col min="5139" max="5139" width="0.625" style="1" customWidth="1"/>
    <col min="5140" max="5376" width="11" style="1"/>
    <col min="5377" max="5377" width="0.875" style="1" customWidth="1"/>
    <col min="5378" max="5378" width="45" style="1" customWidth="1"/>
    <col min="5379" max="5379" width="0.625" style="1" customWidth="1"/>
    <col min="5380" max="5380" width="6.5" style="1" bestFit="1" customWidth="1"/>
    <col min="5381" max="5381" width="0.625" style="1" customWidth="1"/>
    <col min="5382" max="5382" width="8.5" style="1" bestFit="1" customWidth="1"/>
    <col min="5383" max="5383" width="0.625" style="1" customWidth="1"/>
    <col min="5384" max="5384" width="8.5" style="1" bestFit="1" customWidth="1"/>
    <col min="5385" max="5385" width="0.625" style="1" customWidth="1"/>
    <col min="5386" max="5386" width="8.375" style="1" bestFit="1" customWidth="1"/>
    <col min="5387" max="5387" width="0.625" style="1" customWidth="1"/>
    <col min="5388" max="5388" width="10" style="1" bestFit="1" customWidth="1"/>
    <col min="5389" max="5389" width="0.625" style="1" customWidth="1"/>
    <col min="5390" max="5390" width="11" style="1"/>
    <col min="5391" max="5391" width="0.625" style="1" customWidth="1"/>
    <col min="5392" max="5392" width="77.5" style="1" customWidth="1"/>
    <col min="5393" max="5393" width="0.625" style="1" customWidth="1"/>
    <col min="5394" max="5394" width="22.625" style="1" customWidth="1"/>
    <col min="5395" max="5395" width="0.625" style="1" customWidth="1"/>
    <col min="5396" max="5632" width="11" style="1"/>
    <col min="5633" max="5633" width="0.875" style="1" customWidth="1"/>
    <col min="5634" max="5634" width="45" style="1" customWidth="1"/>
    <col min="5635" max="5635" width="0.625" style="1" customWidth="1"/>
    <col min="5636" max="5636" width="6.5" style="1" bestFit="1" customWidth="1"/>
    <col min="5637" max="5637" width="0.625" style="1" customWidth="1"/>
    <col min="5638" max="5638" width="8.5" style="1" bestFit="1" customWidth="1"/>
    <col min="5639" max="5639" width="0.625" style="1" customWidth="1"/>
    <col min="5640" max="5640" width="8.5" style="1" bestFit="1" customWidth="1"/>
    <col min="5641" max="5641" width="0.625" style="1" customWidth="1"/>
    <col min="5642" max="5642" width="8.375" style="1" bestFit="1" customWidth="1"/>
    <col min="5643" max="5643" width="0.625" style="1" customWidth="1"/>
    <col min="5644" max="5644" width="10" style="1" bestFit="1" customWidth="1"/>
    <col min="5645" max="5645" width="0.625" style="1" customWidth="1"/>
    <col min="5646" max="5646" width="11" style="1"/>
    <col min="5647" max="5647" width="0.625" style="1" customWidth="1"/>
    <col min="5648" max="5648" width="77.5" style="1" customWidth="1"/>
    <col min="5649" max="5649" width="0.625" style="1" customWidth="1"/>
    <col min="5650" max="5650" width="22.625" style="1" customWidth="1"/>
    <col min="5651" max="5651" width="0.625" style="1" customWidth="1"/>
    <col min="5652" max="5888" width="11" style="1"/>
    <col min="5889" max="5889" width="0.875" style="1" customWidth="1"/>
    <col min="5890" max="5890" width="45" style="1" customWidth="1"/>
    <col min="5891" max="5891" width="0.625" style="1" customWidth="1"/>
    <col min="5892" max="5892" width="6.5" style="1" bestFit="1" customWidth="1"/>
    <col min="5893" max="5893" width="0.625" style="1" customWidth="1"/>
    <col min="5894" max="5894" width="8.5" style="1" bestFit="1" customWidth="1"/>
    <col min="5895" max="5895" width="0.625" style="1" customWidth="1"/>
    <col min="5896" max="5896" width="8.5" style="1" bestFit="1" customWidth="1"/>
    <col min="5897" max="5897" width="0.625" style="1" customWidth="1"/>
    <col min="5898" max="5898" width="8.375" style="1" bestFit="1" customWidth="1"/>
    <col min="5899" max="5899" width="0.625" style="1" customWidth="1"/>
    <col min="5900" max="5900" width="10" style="1" bestFit="1" customWidth="1"/>
    <col min="5901" max="5901" width="0.625" style="1" customWidth="1"/>
    <col min="5902" max="5902" width="11" style="1"/>
    <col min="5903" max="5903" width="0.625" style="1" customWidth="1"/>
    <col min="5904" max="5904" width="77.5" style="1" customWidth="1"/>
    <col min="5905" max="5905" width="0.625" style="1" customWidth="1"/>
    <col min="5906" max="5906" width="22.625" style="1" customWidth="1"/>
    <col min="5907" max="5907" width="0.625" style="1" customWidth="1"/>
    <col min="5908" max="6144" width="11" style="1"/>
    <col min="6145" max="6145" width="0.875" style="1" customWidth="1"/>
    <col min="6146" max="6146" width="45" style="1" customWidth="1"/>
    <col min="6147" max="6147" width="0.625" style="1" customWidth="1"/>
    <col min="6148" max="6148" width="6.5" style="1" bestFit="1" customWidth="1"/>
    <col min="6149" max="6149" width="0.625" style="1" customWidth="1"/>
    <col min="6150" max="6150" width="8.5" style="1" bestFit="1" customWidth="1"/>
    <col min="6151" max="6151" width="0.625" style="1" customWidth="1"/>
    <col min="6152" max="6152" width="8.5" style="1" bestFit="1" customWidth="1"/>
    <col min="6153" max="6153" width="0.625" style="1" customWidth="1"/>
    <col min="6154" max="6154" width="8.375" style="1" bestFit="1" customWidth="1"/>
    <col min="6155" max="6155" width="0.625" style="1" customWidth="1"/>
    <col min="6156" max="6156" width="10" style="1" bestFit="1" customWidth="1"/>
    <col min="6157" max="6157" width="0.625" style="1" customWidth="1"/>
    <col min="6158" max="6158" width="11" style="1"/>
    <col min="6159" max="6159" width="0.625" style="1" customWidth="1"/>
    <col min="6160" max="6160" width="77.5" style="1" customWidth="1"/>
    <col min="6161" max="6161" width="0.625" style="1" customWidth="1"/>
    <col min="6162" max="6162" width="22.625" style="1" customWidth="1"/>
    <col min="6163" max="6163" width="0.625" style="1" customWidth="1"/>
    <col min="6164" max="6400" width="11" style="1"/>
    <col min="6401" max="6401" width="0.875" style="1" customWidth="1"/>
    <col min="6402" max="6402" width="45" style="1" customWidth="1"/>
    <col min="6403" max="6403" width="0.625" style="1" customWidth="1"/>
    <col min="6404" max="6404" width="6.5" style="1" bestFit="1" customWidth="1"/>
    <col min="6405" max="6405" width="0.625" style="1" customWidth="1"/>
    <col min="6406" max="6406" width="8.5" style="1" bestFit="1" customWidth="1"/>
    <col min="6407" max="6407" width="0.625" style="1" customWidth="1"/>
    <col min="6408" max="6408" width="8.5" style="1" bestFit="1" customWidth="1"/>
    <col min="6409" max="6409" width="0.625" style="1" customWidth="1"/>
    <col min="6410" max="6410" width="8.375" style="1" bestFit="1" customWidth="1"/>
    <col min="6411" max="6411" width="0.625" style="1" customWidth="1"/>
    <col min="6412" max="6412" width="10" style="1" bestFit="1" customWidth="1"/>
    <col min="6413" max="6413" width="0.625" style="1" customWidth="1"/>
    <col min="6414" max="6414" width="11" style="1"/>
    <col min="6415" max="6415" width="0.625" style="1" customWidth="1"/>
    <col min="6416" max="6416" width="77.5" style="1" customWidth="1"/>
    <col min="6417" max="6417" width="0.625" style="1" customWidth="1"/>
    <col min="6418" max="6418" width="22.625" style="1" customWidth="1"/>
    <col min="6419" max="6419" width="0.625" style="1" customWidth="1"/>
    <col min="6420" max="6656" width="11" style="1"/>
    <col min="6657" max="6657" width="0.875" style="1" customWidth="1"/>
    <col min="6658" max="6658" width="45" style="1" customWidth="1"/>
    <col min="6659" max="6659" width="0.625" style="1" customWidth="1"/>
    <col min="6660" max="6660" width="6.5" style="1" bestFit="1" customWidth="1"/>
    <col min="6661" max="6661" width="0.625" style="1" customWidth="1"/>
    <col min="6662" max="6662" width="8.5" style="1" bestFit="1" customWidth="1"/>
    <col min="6663" max="6663" width="0.625" style="1" customWidth="1"/>
    <col min="6664" max="6664" width="8.5" style="1" bestFit="1" customWidth="1"/>
    <col min="6665" max="6665" width="0.625" style="1" customWidth="1"/>
    <col min="6666" max="6666" width="8.375" style="1" bestFit="1" customWidth="1"/>
    <col min="6667" max="6667" width="0.625" style="1" customWidth="1"/>
    <col min="6668" max="6668" width="10" style="1" bestFit="1" customWidth="1"/>
    <col min="6669" max="6669" width="0.625" style="1" customWidth="1"/>
    <col min="6670" max="6670" width="11" style="1"/>
    <col min="6671" max="6671" width="0.625" style="1" customWidth="1"/>
    <col min="6672" max="6672" width="77.5" style="1" customWidth="1"/>
    <col min="6673" max="6673" width="0.625" style="1" customWidth="1"/>
    <col min="6674" max="6674" width="22.625" style="1" customWidth="1"/>
    <col min="6675" max="6675" width="0.625" style="1" customWidth="1"/>
    <col min="6676" max="6912" width="11" style="1"/>
    <col min="6913" max="6913" width="0.875" style="1" customWidth="1"/>
    <col min="6914" max="6914" width="45" style="1" customWidth="1"/>
    <col min="6915" max="6915" width="0.625" style="1" customWidth="1"/>
    <col min="6916" max="6916" width="6.5" style="1" bestFit="1" customWidth="1"/>
    <col min="6917" max="6917" width="0.625" style="1" customWidth="1"/>
    <col min="6918" max="6918" width="8.5" style="1" bestFit="1" customWidth="1"/>
    <col min="6919" max="6919" width="0.625" style="1" customWidth="1"/>
    <col min="6920" max="6920" width="8.5" style="1" bestFit="1" customWidth="1"/>
    <col min="6921" max="6921" width="0.625" style="1" customWidth="1"/>
    <col min="6922" max="6922" width="8.375" style="1" bestFit="1" customWidth="1"/>
    <col min="6923" max="6923" width="0.625" style="1" customWidth="1"/>
    <col min="6924" max="6924" width="10" style="1" bestFit="1" customWidth="1"/>
    <col min="6925" max="6925" width="0.625" style="1" customWidth="1"/>
    <col min="6926" max="6926" width="11" style="1"/>
    <col min="6927" max="6927" width="0.625" style="1" customWidth="1"/>
    <col min="6928" max="6928" width="77.5" style="1" customWidth="1"/>
    <col min="6929" max="6929" width="0.625" style="1" customWidth="1"/>
    <col min="6930" max="6930" width="22.625" style="1" customWidth="1"/>
    <col min="6931" max="6931" width="0.625" style="1" customWidth="1"/>
    <col min="6932" max="7168" width="11" style="1"/>
    <col min="7169" max="7169" width="0.875" style="1" customWidth="1"/>
    <col min="7170" max="7170" width="45" style="1" customWidth="1"/>
    <col min="7171" max="7171" width="0.625" style="1" customWidth="1"/>
    <col min="7172" max="7172" width="6.5" style="1" bestFit="1" customWidth="1"/>
    <col min="7173" max="7173" width="0.625" style="1" customWidth="1"/>
    <col min="7174" max="7174" width="8.5" style="1" bestFit="1" customWidth="1"/>
    <col min="7175" max="7175" width="0.625" style="1" customWidth="1"/>
    <col min="7176" max="7176" width="8.5" style="1" bestFit="1" customWidth="1"/>
    <col min="7177" max="7177" width="0.625" style="1" customWidth="1"/>
    <col min="7178" max="7178" width="8.375" style="1" bestFit="1" customWidth="1"/>
    <col min="7179" max="7179" width="0.625" style="1" customWidth="1"/>
    <col min="7180" max="7180" width="10" style="1" bestFit="1" customWidth="1"/>
    <col min="7181" max="7181" width="0.625" style="1" customWidth="1"/>
    <col min="7182" max="7182" width="11" style="1"/>
    <col min="7183" max="7183" width="0.625" style="1" customWidth="1"/>
    <col min="7184" max="7184" width="77.5" style="1" customWidth="1"/>
    <col min="7185" max="7185" width="0.625" style="1" customWidth="1"/>
    <col min="7186" max="7186" width="22.625" style="1" customWidth="1"/>
    <col min="7187" max="7187" width="0.625" style="1" customWidth="1"/>
    <col min="7188" max="7424" width="11" style="1"/>
    <col min="7425" max="7425" width="0.875" style="1" customWidth="1"/>
    <col min="7426" max="7426" width="45" style="1" customWidth="1"/>
    <col min="7427" max="7427" width="0.625" style="1" customWidth="1"/>
    <col min="7428" max="7428" width="6.5" style="1" bestFit="1" customWidth="1"/>
    <col min="7429" max="7429" width="0.625" style="1" customWidth="1"/>
    <col min="7430" max="7430" width="8.5" style="1" bestFit="1" customWidth="1"/>
    <col min="7431" max="7431" width="0.625" style="1" customWidth="1"/>
    <col min="7432" max="7432" width="8.5" style="1" bestFit="1" customWidth="1"/>
    <col min="7433" max="7433" width="0.625" style="1" customWidth="1"/>
    <col min="7434" max="7434" width="8.375" style="1" bestFit="1" customWidth="1"/>
    <col min="7435" max="7435" width="0.625" style="1" customWidth="1"/>
    <col min="7436" max="7436" width="10" style="1" bestFit="1" customWidth="1"/>
    <col min="7437" max="7437" width="0.625" style="1" customWidth="1"/>
    <col min="7438" max="7438" width="11" style="1"/>
    <col min="7439" max="7439" width="0.625" style="1" customWidth="1"/>
    <col min="7440" max="7440" width="77.5" style="1" customWidth="1"/>
    <col min="7441" max="7441" width="0.625" style="1" customWidth="1"/>
    <col min="7442" max="7442" width="22.625" style="1" customWidth="1"/>
    <col min="7443" max="7443" width="0.625" style="1" customWidth="1"/>
    <col min="7444" max="7680" width="11" style="1"/>
    <col min="7681" max="7681" width="0.875" style="1" customWidth="1"/>
    <col min="7682" max="7682" width="45" style="1" customWidth="1"/>
    <col min="7683" max="7683" width="0.625" style="1" customWidth="1"/>
    <col min="7684" max="7684" width="6.5" style="1" bestFit="1" customWidth="1"/>
    <col min="7685" max="7685" width="0.625" style="1" customWidth="1"/>
    <col min="7686" max="7686" width="8.5" style="1" bestFit="1" customWidth="1"/>
    <col min="7687" max="7687" width="0.625" style="1" customWidth="1"/>
    <col min="7688" max="7688" width="8.5" style="1" bestFit="1" customWidth="1"/>
    <col min="7689" max="7689" width="0.625" style="1" customWidth="1"/>
    <col min="7690" max="7690" width="8.375" style="1" bestFit="1" customWidth="1"/>
    <col min="7691" max="7691" width="0.625" style="1" customWidth="1"/>
    <col min="7692" max="7692" width="10" style="1" bestFit="1" customWidth="1"/>
    <col min="7693" max="7693" width="0.625" style="1" customWidth="1"/>
    <col min="7694" max="7694" width="11" style="1"/>
    <col min="7695" max="7695" width="0.625" style="1" customWidth="1"/>
    <col min="7696" max="7696" width="77.5" style="1" customWidth="1"/>
    <col min="7697" max="7697" width="0.625" style="1" customWidth="1"/>
    <col min="7698" max="7698" width="22.625" style="1" customWidth="1"/>
    <col min="7699" max="7699" width="0.625" style="1" customWidth="1"/>
    <col min="7700" max="7936" width="11" style="1"/>
    <col min="7937" max="7937" width="0.875" style="1" customWidth="1"/>
    <col min="7938" max="7938" width="45" style="1" customWidth="1"/>
    <col min="7939" max="7939" width="0.625" style="1" customWidth="1"/>
    <col min="7940" max="7940" width="6.5" style="1" bestFit="1" customWidth="1"/>
    <col min="7941" max="7941" width="0.625" style="1" customWidth="1"/>
    <col min="7942" max="7942" width="8.5" style="1" bestFit="1" customWidth="1"/>
    <col min="7943" max="7943" width="0.625" style="1" customWidth="1"/>
    <col min="7944" max="7944" width="8.5" style="1" bestFit="1" customWidth="1"/>
    <col min="7945" max="7945" width="0.625" style="1" customWidth="1"/>
    <col min="7946" max="7946" width="8.375" style="1" bestFit="1" customWidth="1"/>
    <col min="7947" max="7947" width="0.625" style="1" customWidth="1"/>
    <col min="7948" max="7948" width="10" style="1" bestFit="1" customWidth="1"/>
    <col min="7949" max="7949" width="0.625" style="1" customWidth="1"/>
    <col min="7950" max="7950" width="11" style="1"/>
    <col min="7951" max="7951" width="0.625" style="1" customWidth="1"/>
    <col min="7952" max="7952" width="77.5" style="1" customWidth="1"/>
    <col min="7953" max="7953" width="0.625" style="1" customWidth="1"/>
    <col min="7954" max="7954" width="22.625" style="1" customWidth="1"/>
    <col min="7955" max="7955" width="0.625" style="1" customWidth="1"/>
    <col min="7956" max="8192" width="11" style="1"/>
    <col min="8193" max="8193" width="0.875" style="1" customWidth="1"/>
    <col min="8194" max="8194" width="45" style="1" customWidth="1"/>
    <col min="8195" max="8195" width="0.625" style="1" customWidth="1"/>
    <col min="8196" max="8196" width="6.5" style="1" bestFit="1" customWidth="1"/>
    <col min="8197" max="8197" width="0.625" style="1" customWidth="1"/>
    <col min="8198" max="8198" width="8.5" style="1" bestFit="1" customWidth="1"/>
    <col min="8199" max="8199" width="0.625" style="1" customWidth="1"/>
    <col min="8200" max="8200" width="8.5" style="1" bestFit="1" customWidth="1"/>
    <col min="8201" max="8201" width="0.625" style="1" customWidth="1"/>
    <col min="8202" max="8202" width="8.375" style="1" bestFit="1" customWidth="1"/>
    <col min="8203" max="8203" width="0.625" style="1" customWidth="1"/>
    <col min="8204" max="8204" width="10" style="1" bestFit="1" customWidth="1"/>
    <col min="8205" max="8205" width="0.625" style="1" customWidth="1"/>
    <col min="8206" max="8206" width="11" style="1"/>
    <col min="8207" max="8207" width="0.625" style="1" customWidth="1"/>
    <col min="8208" max="8208" width="77.5" style="1" customWidth="1"/>
    <col min="8209" max="8209" width="0.625" style="1" customWidth="1"/>
    <col min="8210" max="8210" width="22.625" style="1" customWidth="1"/>
    <col min="8211" max="8211" width="0.625" style="1" customWidth="1"/>
    <col min="8212" max="8448" width="11" style="1"/>
    <col min="8449" max="8449" width="0.875" style="1" customWidth="1"/>
    <col min="8450" max="8450" width="45" style="1" customWidth="1"/>
    <col min="8451" max="8451" width="0.625" style="1" customWidth="1"/>
    <col min="8452" max="8452" width="6.5" style="1" bestFit="1" customWidth="1"/>
    <col min="8453" max="8453" width="0.625" style="1" customWidth="1"/>
    <col min="8454" max="8454" width="8.5" style="1" bestFit="1" customWidth="1"/>
    <col min="8455" max="8455" width="0.625" style="1" customWidth="1"/>
    <col min="8456" max="8456" width="8.5" style="1" bestFit="1" customWidth="1"/>
    <col min="8457" max="8457" width="0.625" style="1" customWidth="1"/>
    <col min="8458" max="8458" width="8.375" style="1" bestFit="1" customWidth="1"/>
    <col min="8459" max="8459" width="0.625" style="1" customWidth="1"/>
    <col min="8460" max="8460" width="10" style="1" bestFit="1" customWidth="1"/>
    <col min="8461" max="8461" width="0.625" style="1" customWidth="1"/>
    <col min="8462" max="8462" width="11" style="1"/>
    <col min="8463" max="8463" width="0.625" style="1" customWidth="1"/>
    <col min="8464" max="8464" width="77.5" style="1" customWidth="1"/>
    <col min="8465" max="8465" width="0.625" style="1" customWidth="1"/>
    <col min="8466" max="8466" width="22.625" style="1" customWidth="1"/>
    <col min="8467" max="8467" width="0.625" style="1" customWidth="1"/>
    <col min="8468" max="8704" width="11" style="1"/>
    <col min="8705" max="8705" width="0.875" style="1" customWidth="1"/>
    <col min="8706" max="8706" width="45" style="1" customWidth="1"/>
    <col min="8707" max="8707" width="0.625" style="1" customWidth="1"/>
    <col min="8708" max="8708" width="6.5" style="1" bestFit="1" customWidth="1"/>
    <col min="8709" max="8709" width="0.625" style="1" customWidth="1"/>
    <col min="8710" max="8710" width="8.5" style="1" bestFit="1" customWidth="1"/>
    <col min="8711" max="8711" width="0.625" style="1" customWidth="1"/>
    <col min="8712" max="8712" width="8.5" style="1" bestFit="1" customWidth="1"/>
    <col min="8713" max="8713" width="0.625" style="1" customWidth="1"/>
    <col min="8714" max="8714" width="8.375" style="1" bestFit="1" customWidth="1"/>
    <col min="8715" max="8715" width="0.625" style="1" customWidth="1"/>
    <col min="8716" max="8716" width="10" style="1" bestFit="1" customWidth="1"/>
    <col min="8717" max="8717" width="0.625" style="1" customWidth="1"/>
    <col min="8718" max="8718" width="11" style="1"/>
    <col min="8719" max="8719" width="0.625" style="1" customWidth="1"/>
    <col min="8720" max="8720" width="77.5" style="1" customWidth="1"/>
    <col min="8721" max="8721" width="0.625" style="1" customWidth="1"/>
    <col min="8722" max="8722" width="22.625" style="1" customWidth="1"/>
    <col min="8723" max="8723" width="0.625" style="1" customWidth="1"/>
    <col min="8724" max="8960" width="11" style="1"/>
    <col min="8961" max="8961" width="0.875" style="1" customWidth="1"/>
    <col min="8962" max="8962" width="45" style="1" customWidth="1"/>
    <col min="8963" max="8963" width="0.625" style="1" customWidth="1"/>
    <col min="8964" max="8964" width="6.5" style="1" bestFit="1" customWidth="1"/>
    <col min="8965" max="8965" width="0.625" style="1" customWidth="1"/>
    <col min="8966" max="8966" width="8.5" style="1" bestFit="1" customWidth="1"/>
    <col min="8967" max="8967" width="0.625" style="1" customWidth="1"/>
    <col min="8968" max="8968" width="8.5" style="1" bestFit="1" customWidth="1"/>
    <col min="8969" max="8969" width="0.625" style="1" customWidth="1"/>
    <col min="8970" max="8970" width="8.375" style="1" bestFit="1" customWidth="1"/>
    <col min="8971" max="8971" width="0.625" style="1" customWidth="1"/>
    <col min="8972" max="8972" width="10" style="1" bestFit="1" customWidth="1"/>
    <col min="8973" max="8973" width="0.625" style="1" customWidth="1"/>
    <col min="8974" max="8974" width="11" style="1"/>
    <col min="8975" max="8975" width="0.625" style="1" customWidth="1"/>
    <col min="8976" max="8976" width="77.5" style="1" customWidth="1"/>
    <col min="8977" max="8977" width="0.625" style="1" customWidth="1"/>
    <col min="8978" max="8978" width="22.625" style="1" customWidth="1"/>
    <col min="8979" max="8979" width="0.625" style="1" customWidth="1"/>
    <col min="8980" max="9216" width="11" style="1"/>
    <col min="9217" max="9217" width="0.875" style="1" customWidth="1"/>
    <col min="9218" max="9218" width="45" style="1" customWidth="1"/>
    <col min="9219" max="9219" width="0.625" style="1" customWidth="1"/>
    <col min="9220" max="9220" width="6.5" style="1" bestFit="1" customWidth="1"/>
    <col min="9221" max="9221" width="0.625" style="1" customWidth="1"/>
    <col min="9222" max="9222" width="8.5" style="1" bestFit="1" customWidth="1"/>
    <col min="9223" max="9223" width="0.625" style="1" customWidth="1"/>
    <col min="9224" max="9224" width="8.5" style="1" bestFit="1" customWidth="1"/>
    <col min="9225" max="9225" width="0.625" style="1" customWidth="1"/>
    <col min="9226" max="9226" width="8.375" style="1" bestFit="1" customWidth="1"/>
    <col min="9227" max="9227" width="0.625" style="1" customWidth="1"/>
    <col min="9228" max="9228" width="10" style="1" bestFit="1" customWidth="1"/>
    <col min="9229" max="9229" width="0.625" style="1" customWidth="1"/>
    <col min="9230" max="9230" width="11" style="1"/>
    <col min="9231" max="9231" width="0.625" style="1" customWidth="1"/>
    <col min="9232" max="9232" width="77.5" style="1" customWidth="1"/>
    <col min="9233" max="9233" width="0.625" style="1" customWidth="1"/>
    <col min="9234" max="9234" width="22.625" style="1" customWidth="1"/>
    <col min="9235" max="9235" width="0.625" style="1" customWidth="1"/>
    <col min="9236" max="9472" width="11" style="1"/>
    <col min="9473" max="9473" width="0.875" style="1" customWidth="1"/>
    <col min="9474" max="9474" width="45" style="1" customWidth="1"/>
    <col min="9475" max="9475" width="0.625" style="1" customWidth="1"/>
    <col min="9476" max="9476" width="6.5" style="1" bestFit="1" customWidth="1"/>
    <col min="9477" max="9477" width="0.625" style="1" customWidth="1"/>
    <col min="9478" max="9478" width="8.5" style="1" bestFit="1" customWidth="1"/>
    <col min="9479" max="9479" width="0.625" style="1" customWidth="1"/>
    <col min="9480" max="9480" width="8.5" style="1" bestFit="1" customWidth="1"/>
    <col min="9481" max="9481" width="0.625" style="1" customWidth="1"/>
    <col min="9482" max="9482" width="8.375" style="1" bestFit="1" customWidth="1"/>
    <col min="9483" max="9483" width="0.625" style="1" customWidth="1"/>
    <col min="9484" max="9484" width="10" style="1" bestFit="1" customWidth="1"/>
    <col min="9485" max="9485" width="0.625" style="1" customWidth="1"/>
    <col min="9486" max="9486" width="11" style="1"/>
    <col min="9487" max="9487" width="0.625" style="1" customWidth="1"/>
    <col min="9488" max="9488" width="77.5" style="1" customWidth="1"/>
    <col min="9489" max="9489" width="0.625" style="1" customWidth="1"/>
    <col min="9490" max="9490" width="22.625" style="1" customWidth="1"/>
    <col min="9491" max="9491" width="0.625" style="1" customWidth="1"/>
    <col min="9492" max="9728" width="11" style="1"/>
    <col min="9729" max="9729" width="0.875" style="1" customWidth="1"/>
    <col min="9730" max="9730" width="45" style="1" customWidth="1"/>
    <col min="9731" max="9731" width="0.625" style="1" customWidth="1"/>
    <col min="9732" max="9732" width="6.5" style="1" bestFit="1" customWidth="1"/>
    <col min="9733" max="9733" width="0.625" style="1" customWidth="1"/>
    <col min="9734" max="9734" width="8.5" style="1" bestFit="1" customWidth="1"/>
    <col min="9735" max="9735" width="0.625" style="1" customWidth="1"/>
    <col min="9736" max="9736" width="8.5" style="1" bestFit="1" customWidth="1"/>
    <col min="9737" max="9737" width="0.625" style="1" customWidth="1"/>
    <col min="9738" max="9738" width="8.375" style="1" bestFit="1" customWidth="1"/>
    <col min="9739" max="9739" width="0.625" style="1" customWidth="1"/>
    <col min="9740" max="9740" width="10" style="1" bestFit="1" customWidth="1"/>
    <col min="9741" max="9741" width="0.625" style="1" customWidth="1"/>
    <col min="9742" max="9742" width="11" style="1"/>
    <col min="9743" max="9743" width="0.625" style="1" customWidth="1"/>
    <col min="9744" max="9744" width="77.5" style="1" customWidth="1"/>
    <col min="9745" max="9745" width="0.625" style="1" customWidth="1"/>
    <col min="9746" max="9746" width="22.625" style="1" customWidth="1"/>
    <col min="9747" max="9747" width="0.625" style="1" customWidth="1"/>
    <col min="9748" max="9984" width="11" style="1"/>
    <col min="9985" max="9985" width="0.875" style="1" customWidth="1"/>
    <col min="9986" max="9986" width="45" style="1" customWidth="1"/>
    <col min="9987" max="9987" width="0.625" style="1" customWidth="1"/>
    <col min="9988" max="9988" width="6.5" style="1" bestFit="1" customWidth="1"/>
    <col min="9989" max="9989" width="0.625" style="1" customWidth="1"/>
    <col min="9990" max="9990" width="8.5" style="1" bestFit="1" customWidth="1"/>
    <col min="9991" max="9991" width="0.625" style="1" customWidth="1"/>
    <col min="9992" max="9992" width="8.5" style="1" bestFit="1" customWidth="1"/>
    <col min="9993" max="9993" width="0.625" style="1" customWidth="1"/>
    <col min="9994" max="9994" width="8.375" style="1" bestFit="1" customWidth="1"/>
    <col min="9995" max="9995" width="0.625" style="1" customWidth="1"/>
    <col min="9996" max="9996" width="10" style="1" bestFit="1" customWidth="1"/>
    <col min="9997" max="9997" width="0.625" style="1" customWidth="1"/>
    <col min="9998" max="9998" width="11" style="1"/>
    <col min="9999" max="9999" width="0.625" style="1" customWidth="1"/>
    <col min="10000" max="10000" width="77.5" style="1" customWidth="1"/>
    <col min="10001" max="10001" width="0.625" style="1" customWidth="1"/>
    <col min="10002" max="10002" width="22.625" style="1" customWidth="1"/>
    <col min="10003" max="10003" width="0.625" style="1" customWidth="1"/>
    <col min="10004" max="10240" width="11" style="1"/>
    <col min="10241" max="10241" width="0.875" style="1" customWidth="1"/>
    <col min="10242" max="10242" width="45" style="1" customWidth="1"/>
    <col min="10243" max="10243" width="0.625" style="1" customWidth="1"/>
    <col min="10244" max="10244" width="6.5" style="1" bestFit="1" customWidth="1"/>
    <col min="10245" max="10245" width="0.625" style="1" customWidth="1"/>
    <col min="10246" max="10246" width="8.5" style="1" bestFit="1" customWidth="1"/>
    <col min="10247" max="10247" width="0.625" style="1" customWidth="1"/>
    <col min="10248" max="10248" width="8.5" style="1" bestFit="1" customWidth="1"/>
    <col min="10249" max="10249" width="0.625" style="1" customWidth="1"/>
    <col min="10250" max="10250" width="8.375" style="1" bestFit="1" customWidth="1"/>
    <col min="10251" max="10251" width="0.625" style="1" customWidth="1"/>
    <col min="10252" max="10252" width="10" style="1" bestFit="1" customWidth="1"/>
    <col min="10253" max="10253" width="0.625" style="1" customWidth="1"/>
    <col min="10254" max="10254" width="11" style="1"/>
    <col min="10255" max="10255" width="0.625" style="1" customWidth="1"/>
    <col min="10256" max="10256" width="77.5" style="1" customWidth="1"/>
    <col min="10257" max="10257" width="0.625" style="1" customWidth="1"/>
    <col min="10258" max="10258" width="22.625" style="1" customWidth="1"/>
    <col min="10259" max="10259" width="0.625" style="1" customWidth="1"/>
    <col min="10260" max="10496" width="11" style="1"/>
    <col min="10497" max="10497" width="0.875" style="1" customWidth="1"/>
    <col min="10498" max="10498" width="45" style="1" customWidth="1"/>
    <col min="10499" max="10499" width="0.625" style="1" customWidth="1"/>
    <col min="10500" max="10500" width="6.5" style="1" bestFit="1" customWidth="1"/>
    <col min="10501" max="10501" width="0.625" style="1" customWidth="1"/>
    <col min="10502" max="10502" width="8.5" style="1" bestFit="1" customWidth="1"/>
    <col min="10503" max="10503" width="0.625" style="1" customWidth="1"/>
    <col min="10504" max="10504" width="8.5" style="1" bestFit="1" customWidth="1"/>
    <col min="10505" max="10505" width="0.625" style="1" customWidth="1"/>
    <col min="10506" max="10506" width="8.375" style="1" bestFit="1" customWidth="1"/>
    <col min="10507" max="10507" width="0.625" style="1" customWidth="1"/>
    <col min="10508" max="10508" width="10" style="1" bestFit="1" customWidth="1"/>
    <col min="10509" max="10509" width="0.625" style="1" customWidth="1"/>
    <col min="10510" max="10510" width="11" style="1"/>
    <col min="10511" max="10511" width="0.625" style="1" customWidth="1"/>
    <col min="10512" max="10512" width="77.5" style="1" customWidth="1"/>
    <col min="10513" max="10513" width="0.625" style="1" customWidth="1"/>
    <col min="10514" max="10514" width="22.625" style="1" customWidth="1"/>
    <col min="10515" max="10515" width="0.625" style="1" customWidth="1"/>
    <col min="10516" max="10752" width="11" style="1"/>
    <col min="10753" max="10753" width="0.875" style="1" customWidth="1"/>
    <col min="10754" max="10754" width="45" style="1" customWidth="1"/>
    <col min="10755" max="10755" width="0.625" style="1" customWidth="1"/>
    <col min="10756" max="10756" width="6.5" style="1" bestFit="1" customWidth="1"/>
    <col min="10757" max="10757" width="0.625" style="1" customWidth="1"/>
    <col min="10758" max="10758" width="8.5" style="1" bestFit="1" customWidth="1"/>
    <col min="10759" max="10759" width="0.625" style="1" customWidth="1"/>
    <col min="10760" max="10760" width="8.5" style="1" bestFit="1" customWidth="1"/>
    <col min="10761" max="10761" width="0.625" style="1" customWidth="1"/>
    <col min="10762" max="10762" width="8.375" style="1" bestFit="1" customWidth="1"/>
    <col min="10763" max="10763" width="0.625" style="1" customWidth="1"/>
    <col min="10764" max="10764" width="10" style="1" bestFit="1" customWidth="1"/>
    <col min="10765" max="10765" width="0.625" style="1" customWidth="1"/>
    <col min="10766" max="10766" width="11" style="1"/>
    <col min="10767" max="10767" width="0.625" style="1" customWidth="1"/>
    <col min="10768" max="10768" width="77.5" style="1" customWidth="1"/>
    <col min="10769" max="10769" width="0.625" style="1" customWidth="1"/>
    <col min="10770" max="10770" width="22.625" style="1" customWidth="1"/>
    <col min="10771" max="10771" width="0.625" style="1" customWidth="1"/>
    <col min="10772" max="11008" width="11" style="1"/>
    <col min="11009" max="11009" width="0.875" style="1" customWidth="1"/>
    <col min="11010" max="11010" width="45" style="1" customWidth="1"/>
    <col min="11011" max="11011" width="0.625" style="1" customWidth="1"/>
    <col min="11012" max="11012" width="6.5" style="1" bestFit="1" customWidth="1"/>
    <col min="11013" max="11013" width="0.625" style="1" customWidth="1"/>
    <col min="11014" max="11014" width="8.5" style="1" bestFit="1" customWidth="1"/>
    <col min="11015" max="11015" width="0.625" style="1" customWidth="1"/>
    <col min="11016" max="11016" width="8.5" style="1" bestFit="1" customWidth="1"/>
    <col min="11017" max="11017" width="0.625" style="1" customWidth="1"/>
    <col min="11018" max="11018" width="8.375" style="1" bestFit="1" customWidth="1"/>
    <col min="11019" max="11019" width="0.625" style="1" customWidth="1"/>
    <col min="11020" max="11020" width="10" style="1" bestFit="1" customWidth="1"/>
    <col min="11021" max="11021" width="0.625" style="1" customWidth="1"/>
    <col min="11022" max="11022" width="11" style="1"/>
    <col min="11023" max="11023" width="0.625" style="1" customWidth="1"/>
    <col min="11024" max="11024" width="77.5" style="1" customWidth="1"/>
    <col min="11025" max="11025" width="0.625" style="1" customWidth="1"/>
    <col min="11026" max="11026" width="22.625" style="1" customWidth="1"/>
    <col min="11027" max="11027" width="0.625" style="1" customWidth="1"/>
    <col min="11028" max="11264" width="11" style="1"/>
    <col min="11265" max="11265" width="0.875" style="1" customWidth="1"/>
    <col min="11266" max="11266" width="45" style="1" customWidth="1"/>
    <col min="11267" max="11267" width="0.625" style="1" customWidth="1"/>
    <col min="11268" max="11268" width="6.5" style="1" bestFit="1" customWidth="1"/>
    <col min="11269" max="11269" width="0.625" style="1" customWidth="1"/>
    <col min="11270" max="11270" width="8.5" style="1" bestFit="1" customWidth="1"/>
    <col min="11271" max="11271" width="0.625" style="1" customWidth="1"/>
    <col min="11272" max="11272" width="8.5" style="1" bestFit="1" customWidth="1"/>
    <col min="11273" max="11273" width="0.625" style="1" customWidth="1"/>
    <col min="11274" max="11274" width="8.375" style="1" bestFit="1" customWidth="1"/>
    <col min="11275" max="11275" width="0.625" style="1" customWidth="1"/>
    <col min="11276" max="11276" width="10" style="1" bestFit="1" customWidth="1"/>
    <col min="11277" max="11277" width="0.625" style="1" customWidth="1"/>
    <col min="11278" max="11278" width="11" style="1"/>
    <col min="11279" max="11279" width="0.625" style="1" customWidth="1"/>
    <col min="11280" max="11280" width="77.5" style="1" customWidth="1"/>
    <col min="11281" max="11281" width="0.625" style="1" customWidth="1"/>
    <col min="11282" max="11282" width="22.625" style="1" customWidth="1"/>
    <col min="11283" max="11283" width="0.625" style="1" customWidth="1"/>
    <col min="11284" max="11520" width="11" style="1"/>
    <col min="11521" max="11521" width="0.875" style="1" customWidth="1"/>
    <col min="11522" max="11522" width="45" style="1" customWidth="1"/>
    <col min="11523" max="11523" width="0.625" style="1" customWidth="1"/>
    <col min="11524" max="11524" width="6.5" style="1" bestFit="1" customWidth="1"/>
    <col min="11525" max="11525" width="0.625" style="1" customWidth="1"/>
    <col min="11526" max="11526" width="8.5" style="1" bestFit="1" customWidth="1"/>
    <col min="11527" max="11527" width="0.625" style="1" customWidth="1"/>
    <col min="11528" max="11528" width="8.5" style="1" bestFit="1" customWidth="1"/>
    <col min="11529" max="11529" width="0.625" style="1" customWidth="1"/>
    <col min="11530" max="11530" width="8.375" style="1" bestFit="1" customWidth="1"/>
    <col min="11531" max="11531" width="0.625" style="1" customWidth="1"/>
    <col min="11532" max="11532" width="10" style="1" bestFit="1" customWidth="1"/>
    <col min="11533" max="11533" width="0.625" style="1" customWidth="1"/>
    <col min="11534" max="11534" width="11" style="1"/>
    <col min="11535" max="11535" width="0.625" style="1" customWidth="1"/>
    <col min="11536" max="11536" width="77.5" style="1" customWidth="1"/>
    <col min="11537" max="11537" width="0.625" style="1" customWidth="1"/>
    <col min="11538" max="11538" width="22.625" style="1" customWidth="1"/>
    <col min="11539" max="11539" width="0.625" style="1" customWidth="1"/>
    <col min="11540" max="11776" width="11" style="1"/>
    <col min="11777" max="11777" width="0.875" style="1" customWidth="1"/>
    <col min="11778" max="11778" width="45" style="1" customWidth="1"/>
    <col min="11779" max="11779" width="0.625" style="1" customWidth="1"/>
    <col min="11780" max="11780" width="6.5" style="1" bestFit="1" customWidth="1"/>
    <col min="11781" max="11781" width="0.625" style="1" customWidth="1"/>
    <col min="11782" max="11782" width="8.5" style="1" bestFit="1" customWidth="1"/>
    <col min="11783" max="11783" width="0.625" style="1" customWidth="1"/>
    <col min="11784" max="11784" width="8.5" style="1" bestFit="1" customWidth="1"/>
    <col min="11785" max="11785" width="0.625" style="1" customWidth="1"/>
    <col min="11786" max="11786" width="8.375" style="1" bestFit="1" customWidth="1"/>
    <col min="11787" max="11787" width="0.625" style="1" customWidth="1"/>
    <col min="11788" max="11788" width="10" style="1" bestFit="1" customWidth="1"/>
    <col min="11789" max="11789" width="0.625" style="1" customWidth="1"/>
    <col min="11790" max="11790" width="11" style="1"/>
    <col min="11791" max="11791" width="0.625" style="1" customWidth="1"/>
    <col min="11792" max="11792" width="77.5" style="1" customWidth="1"/>
    <col min="11793" max="11793" width="0.625" style="1" customWidth="1"/>
    <col min="11794" max="11794" width="22.625" style="1" customWidth="1"/>
    <col min="11795" max="11795" width="0.625" style="1" customWidth="1"/>
    <col min="11796" max="12032" width="11" style="1"/>
    <col min="12033" max="12033" width="0.875" style="1" customWidth="1"/>
    <col min="12034" max="12034" width="45" style="1" customWidth="1"/>
    <col min="12035" max="12035" width="0.625" style="1" customWidth="1"/>
    <col min="12036" max="12036" width="6.5" style="1" bestFit="1" customWidth="1"/>
    <col min="12037" max="12037" width="0.625" style="1" customWidth="1"/>
    <col min="12038" max="12038" width="8.5" style="1" bestFit="1" customWidth="1"/>
    <col min="12039" max="12039" width="0.625" style="1" customWidth="1"/>
    <col min="12040" max="12040" width="8.5" style="1" bestFit="1" customWidth="1"/>
    <col min="12041" max="12041" width="0.625" style="1" customWidth="1"/>
    <col min="12042" max="12042" width="8.375" style="1" bestFit="1" customWidth="1"/>
    <col min="12043" max="12043" width="0.625" style="1" customWidth="1"/>
    <col min="12044" max="12044" width="10" style="1" bestFit="1" customWidth="1"/>
    <col min="12045" max="12045" width="0.625" style="1" customWidth="1"/>
    <col min="12046" max="12046" width="11" style="1"/>
    <col min="12047" max="12047" width="0.625" style="1" customWidth="1"/>
    <col min="12048" max="12048" width="77.5" style="1" customWidth="1"/>
    <col min="12049" max="12049" width="0.625" style="1" customWidth="1"/>
    <col min="12050" max="12050" width="22.625" style="1" customWidth="1"/>
    <col min="12051" max="12051" width="0.625" style="1" customWidth="1"/>
    <col min="12052" max="12288" width="11" style="1"/>
    <col min="12289" max="12289" width="0.875" style="1" customWidth="1"/>
    <col min="12290" max="12290" width="45" style="1" customWidth="1"/>
    <col min="12291" max="12291" width="0.625" style="1" customWidth="1"/>
    <col min="12292" max="12292" width="6.5" style="1" bestFit="1" customWidth="1"/>
    <col min="12293" max="12293" width="0.625" style="1" customWidth="1"/>
    <col min="12294" max="12294" width="8.5" style="1" bestFit="1" customWidth="1"/>
    <col min="12295" max="12295" width="0.625" style="1" customWidth="1"/>
    <col min="12296" max="12296" width="8.5" style="1" bestFit="1" customWidth="1"/>
    <col min="12297" max="12297" width="0.625" style="1" customWidth="1"/>
    <col min="12298" max="12298" width="8.375" style="1" bestFit="1" customWidth="1"/>
    <col min="12299" max="12299" width="0.625" style="1" customWidth="1"/>
    <col min="12300" max="12300" width="10" style="1" bestFit="1" customWidth="1"/>
    <col min="12301" max="12301" width="0.625" style="1" customWidth="1"/>
    <col min="12302" max="12302" width="11" style="1"/>
    <col min="12303" max="12303" width="0.625" style="1" customWidth="1"/>
    <col min="12304" max="12304" width="77.5" style="1" customWidth="1"/>
    <col min="12305" max="12305" width="0.625" style="1" customWidth="1"/>
    <col min="12306" max="12306" width="22.625" style="1" customWidth="1"/>
    <col min="12307" max="12307" width="0.625" style="1" customWidth="1"/>
    <col min="12308" max="12544" width="11" style="1"/>
    <col min="12545" max="12545" width="0.875" style="1" customWidth="1"/>
    <col min="12546" max="12546" width="45" style="1" customWidth="1"/>
    <col min="12547" max="12547" width="0.625" style="1" customWidth="1"/>
    <col min="12548" max="12548" width="6.5" style="1" bestFit="1" customWidth="1"/>
    <col min="12549" max="12549" width="0.625" style="1" customWidth="1"/>
    <col min="12550" max="12550" width="8.5" style="1" bestFit="1" customWidth="1"/>
    <col min="12551" max="12551" width="0.625" style="1" customWidth="1"/>
    <col min="12552" max="12552" width="8.5" style="1" bestFit="1" customWidth="1"/>
    <col min="12553" max="12553" width="0.625" style="1" customWidth="1"/>
    <col min="12554" max="12554" width="8.375" style="1" bestFit="1" customWidth="1"/>
    <col min="12555" max="12555" width="0.625" style="1" customWidth="1"/>
    <col min="12556" max="12556" width="10" style="1" bestFit="1" customWidth="1"/>
    <col min="12557" max="12557" width="0.625" style="1" customWidth="1"/>
    <col min="12558" max="12558" width="11" style="1"/>
    <col min="12559" max="12559" width="0.625" style="1" customWidth="1"/>
    <col min="12560" max="12560" width="77.5" style="1" customWidth="1"/>
    <col min="12561" max="12561" width="0.625" style="1" customWidth="1"/>
    <col min="12562" max="12562" width="22.625" style="1" customWidth="1"/>
    <col min="12563" max="12563" width="0.625" style="1" customWidth="1"/>
    <col min="12564" max="12800" width="11" style="1"/>
    <col min="12801" max="12801" width="0.875" style="1" customWidth="1"/>
    <col min="12802" max="12802" width="45" style="1" customWidth="1"/>
    <col min="12803" max="12803" width="0.625" style="1" customWidth="1"/>
    <col min="12804" max="12804" width="6.5" style="1" bestFit="1" customWidth="1"/>
    <col min="12805" max="12805" width="0.625" style="1" customWidth="1"/>
    <col min="12806" max="12806" width="8.5" style="1" bestFit="1" customWidth="1"/>
    <col min="12807" max="12807" width="0.625" style="1" customWidth="1"/>
    <col min="12808" max="12808" width="8.5" style="1" bestFit="1" customWidth="1"/>
    <col min="12809" max="12809" width="0.625" style="1" customWidth="1"/>
    <col min="12810" max="12810" width="8.375" style="1" bestFit="1" customWidth="1"/>
    <col min="12811" max="12811" width="0.625" style="1" customWidth="1"/>
    <col min="12812" max="12812" width="10" style="1" bestFit="1" customWidth="1"/>
    <col min="12813" max="12813" width="0.625" style="1" customWidth="1"/>
    <col min="12814" max="12814" width="11" style="1"/>
    <col min="12815" max="12815" width="0.625" style="1" customWidth="1"/>
    <col min="12816" max="12816" width="77.5" style="1" customWidth="1"/>
    <col min="12817" max="12817" width="0.625" style="1" customWidth="1"/>
    <col min="12818" max="12818" width="22.625" style="1" customWidth="1"/>
    <col min="12819" max="12819" width="0.625" style="1" customWidth="1"/>
    <col min="12820" max="13056" width="11" style="1"/>
    <col min="13057" max="13057" width="0.875" style="1" customWidth="1"/>
    <col min="13058" max="13058" width="45" style="1" customWidth="1"/>
    <col min="13059" max="13059" width="0.625" style="1" customWidth="1"/>
    <col min="13060" max="13060" width="6.5" style="1" bestFit="1" customWidth="1"/>
    <col min="13061" max="13061" width="0.625" style="1" customWidth="1"/>
    <col min="13062" max="13062" width="8.5" style="1" bestFit="1" customWidth="1"/>
    <col min="13063" max="13063" width="0.625" style="1" customWidth="1"/>
    <col min="13064" max="13064" width="8.5" style="1" bestFit="1" customWidth="1"/>
    <col min="13065" max="13065" width="0.625" style="1" customWidth="1"/>
    <col min="13066" max="13066" width="8.375" style="1" bestFit="1" customWidth="1"/>
    <col min="13067" max="13067" width="0.625" style="1" customWidth="1"/>
    <col min="13068" max="13068" width="10" style="1" bestFit="1" customWidth="1"/>
    <col min="13069" max="13069" width="0.625" style="1" customWidth="1"/>
    <col min="13070" max="13070" width="11" style="1"/>
    <col min="13071" max="13071" width="0.625" style="1" customWidth="1"/>
    <col min="13072" max="13072" width="77.5" style="1" customWidth="1"/>
    <col min="13073" max="13073" width="0.625" style="1" customWidth="1"/>
    <col min="13074" max="13074" width="22.625" style="1" customWidth="1"/>
    <col min="13075" max="13075" width="0.625" style="1" customWidth="1"/>
    <col min="13076" max="13312" width="11" style="1"/>
    <col min="13313" max="13313" width="0.875" style="1" customWidth="1"/>
    <col min="13314" max="13314" width="45" style="1" customWidth="1"/>
    <col min="13315" max="13315" width="0.625" style="1" customWidth="1"/>
    <col min="13316" max="13316" width="6.5" style="1" bestFit="1" customWidth="1"/>
    <col min="13317" max="13317" width="0.625" style="1" customWidth="1"/>
    <col min="13318" max="13318" width="8.5" style="1" bestFit="1" customWidth="1"/>
    <col min="13319" max="13319" width="0.625" style="1" customWidth="1"/>
    <col min="13320" max="13320" width="8.5" style="1" bestFit="1" customWidth="1"/>
    <col min="13321" max="13321" width="0.625" style="1" customWidth="1"/>
    <col min="13322" max="13322" width="8.375" style="1" bestFit="1" customWidth="1"/>
    <col min="13323" max="13323" width="0.625" style="1" customWidth="1"/>
    <col min="13324" max="13324" width="10" style="1" bestFit="1" customWidth="1"/>
    <col min="13325" max="13325" width="0.625" style="1" customWidth="1"/>
    <col min="13326" max="13326" width="11" style="1"/>
    <col min="13327" max="13327" width="0.625" style="1" customWidth="1"/>
    <col min="13328" max="13328" width="77.5" style="1" customWidth="1"/>
    <col min="13329" max="13329" width="0.625" style="1" customWidth="1"/>
    <col min="13330" max="13330" width="22.625" style="1" customWidth="1"/>
    <col min="13331" max="13331" width="0.625" style="1" customWidth="1"/>
    <col min="13332" max="13568" width="11" style="1"/>
    <col min="13569" max="13569" width="0.875" style="1" customWidth="1"/>
    <col min="13570" max="13570" width="45" style="1" customWidth="1"/>
    <col min="13571" max="13571" width="0.625" style="1" customWidth="1"/>
    <col min="13572" max="13572" width="6.5" style="1" bestFit="1" customWidth="1"/>
    <col min="13573" max="13573" width="0.625" style="1" customWidth="1"/>
    <col min="13574" max="13574" width="8.5" style="1" bestFit="1" customWidth="1"/>
    <col min="13575" max="13575" width="0.625" style="1" customWidth="1"/>
    <col min="13576" max="13576" width="8.5" style="1" bestFit="1" customWidth="1"/>
    <col min="13577" max="13577" width="0.625" style="1" customWidth="1"/>
    <col min="13578" max="13578" width="8.375" style="1" bestFit="1" customWidth="1"/>
    <col min="13579" max="13579" width="0.625" style="1" customWidth="1"/>
    <col min="13580" max="13580" width="10" style="1" bestFit="1" customWidth="1"/>
    <col min="13581" max="13581" width="0.625" style="1" customWidth="1"/>
    <col min="13582" max="13582" width="11" style="1"/>
    <col min="13583" max="13583" width="0.625" style="1" customWidth="1"/>
    <col min="13584" max="13584" width="77.5" style="1" customWidth="1"/>
    <col min="13585" max="13585" width="0.625" style="1" customWidth="1"/>
    <col min="13586" max="13586" width="22.625" style="1" customWidth="1"/>
    <col min="13587" max="13587" width="0.625" style="1" customWidth="1"/>
    <col min="13588" max="13824" width="11" style="1"/>
    <col min="13825" max="13825" width="0.875" style="1" customWidth="1"/>
    <col min="13826" max="13826" width="45" style="1" customWidth="1"/>
    <col min="13827" max="13827" width="0.625" style="1" customWidth="1"/>
    <col min="13828" max="13828" width="6.5" style="1" bestFit="1" customWidth="1"/>
    <col min="13829" max="13829" width="0.625" style="1" customWidth="1"/>
    <col min="13830" max="13830" width="8.5" style="1" bestFit="1" customWidth="1"/>
    <col min="13831" max="13831" width="0.625" style="1" customWidth="1"/>
    <col min="13832" max="13832" width="8.5" style="1" bestFit="1" customWidth="1"/>
    <col min="13833" max="13833" width="0.625" style="1" customWidth="1"/>
    <col min="13834" max="13834" width="8.375" style="1" bestFit="1" customWidth="1"/>
    <col min="13835" max="13835" width="0.625" style="1" customWidth="1"/>
    <col min="13836" max="13836" width="10" style="1" bestFit="1" customWidth="1"/>
    <col min="13837" max="13837" width="0.625" style="1" customWidth="1"/>
    <col min="13838" max="13838" width="11" style="1"/>
    <col min="13839" max="13839" width="0.625" style="1" customWidth="1"/>
    <col min="13840" max="13840" width="77.5" style="1" customWidth="1"/>
    <col min="13841" max="13841" width="0.625" style="1" customWidth="1"/>
    <col min="13842" max="13842" width="22.625" style="1" customWidth="1"/>
    <col min="13843" max="13843" width="0.625" style="1" customWidth="1"/>
    <col min="13844" max="14080" width="11" style="1"/>
    <col min="14081" max="14081" width="0.875" style="1" customWidth="1"/>
    <col min="14082" max="14082" width="45" style="1" customWidth="1"/>
    <col min="14083" max="14083" width="0.625" style="1" customWidth="1"/>
    <col min="14084" max="14084" width="6.5" style="1" bestFit="1" customWidth="1"/>
    <col min="14085" max="14085" width="0.625" style="1" customWidth="1"/>
    <col min="14086" max="14086" width="8.5" style="1" bestFit="1" customWidth="1"/>
    <col min="14087" max="14087" width="0.625" style="1" customWidth="1"/>
    <col min="14088" max="14088" width="8.5" style="1" bestFit="1" customWidth="1"/>
    <col min="14089" max="14089" width="0.625" style="1" customWidth="1"/>
    <col min="14090" max="14090" width="8.375" style="1" bestFit="1" customWidth="1"/>
    <col min="14091" max="14091" width="0.625" style="1" customWidth="1"/>
    <col min="14092" max="14092" width="10" style="1" bestFit="1" customWidth="1"/>
    <col min="14093" max="14093" width="0.625" style="1" customWidth="1"/>
    <col min="14094" max="14094" width="11" style="1"/>
    <col min="14095" max="14095" width="0.625" style="1" customWidth="1"/>
    <col min="14096" max="14096" width="77.5" style="1" customWidth="1"/>
    <col min="14097" max="14097" width="0.625" style="1" customWidth="1"/>
    <col min="14098" max="14098" width="22.625" style="1" customWidth="1"/>
    <col min="14099" max="14099" width="0.625" style="1" customWidth="1"/>
    <col min="14100" max="14336" width="11" style="1"/>
    <col min="14337" max="14337" width="0.875" style="1" customWidth="1"/>
    <col min="14338" max="14338" width="45" style="1" customWidth="1"/>
    <col min="14339" max="14339" width="0.625" style="1" customWidth="1"/>
    <col min="14340" max="14340" width="6.5" style="1" bestFit="1" customWidth="1"/>
    <col min="14341" max="14341" width="0.625" style="1" customWidth="1"/>
    <col min="14342" max="14342" width="8.5" style="1" bestFit="1" customWidth="1"/>
    <col min="14343" max="14343" width="0.625" style="1" customWidth="1"/>
    <col min="14344" max="14344" width="8.5" style="1" bestFit="1" customWidth="1"/>
    <col min="14345" max="14345" width="0.625" style="1" customWidth="1"/>
    <col min="14346" max="14346" width="8.375" style="1" bestFit="1" customWidth="1"/>
    <col min="14347" max="14347" width="0.625" style="1" customWidth="1"/>
    <col min="14348" max="14348" width="10" style="1" bestFit="1" customWidth="1"/>
    <col min="14349" max="14349" width="0.625" style="1" customWidth="1"/>
    <col min="14350" max="14350" width="11" style="1"/>
    <col min="14351" max="14351" width="0.625" style="1" customWidth="1"/>
    <col min="14352" max="14352" width="77.5" style="1" customWidth="1"/>
    <col min="14353" max="14353" width="0.625" style="1" customWidth="1"/>
    <col min="14354" max="14354" width="22.625" style="1" customWidth="1"/>
    <col min="14355" max="14355" width="0.625" style="1" customWidth="1"/>
    <col min="14356" max="14592" width="11" style="1"/>
    <col min="14593" max="14593" width="0.875" style="1" customWidth="1"/>
    <col min="14594" max="14594" width="45" style="1" customWidth="1"/>
    <col min="14595" max="14595" width="0.625" style="1" customWidth="1"/>
    <col min="14596" max="14596" width="6.5" style="1" bestFit="1" customWidth="1"/>
    <col min="14597" max="14597" width="0.625" style="1" customWidth="1"/>
    <col min="14598" max="14598" width="8.5" style="1" bestFit="1" customWidth="1"/>
    <col min="14599" max="14599" width="0.625" style="1" customWidth="1"/>
    <col min="14600" max="14600" width="8.5" style="1" bestFit="1" customWidth="1"/>
    <col min="14601" max="14601" width="0.625" style="1" customWidth="1"/>
    <col min="14602" max="14602" width="8.375" style="1" bestFit="1" customWidth="1"/>
    <col min="14603" max="14603" width="0.625" style="1" customWidth="1"/>
    <col min="14604" max="14604" width="10" style="1" bestFit="1" customWidth="1"/>
    <col min="14605" max="14605" width="0.625" style="1" customWidth="1"/>
    <col min="14606" max="14606" width="11" style="1"/>
    <col min="14607" max="14607" width="0.625" style="1" customWidth="1"/>
    <col min="14608" max="14608" width="77.5" style="1" customWidth="1"/>
    <col min="14609" max="14609" width="0.625" style="1" customWidth="1"/>
    <col min="14610" max="14610" width="22.625" style="1" customWidth="1"/>
    <col min="14611" max="14611" width="0.625" style="1" customWidth="1"/>
    <col min="14612" max="14848" width="11" style="1"/>
    <col min="14849" max="14849" width="0.875" style="1" customWidth="1"/>
    <col min="14850" max="14850" width="45" style="1" customWidth="1"/>
    <col min="14851" max="14851" width="0.625" style="1" customWidth="1"/>
    <col min="14852" max="14852" width="6.5" style="1" bestFit="1" customWidth="1"/>
    <col min="14853" max="14853" width="0.625" style="1" customWidth="1"/>
    <col min="14854" max="14854" width="8.5" style="1" bestFit="1" customWidth="1"/>
    <col min="14855" max="14855" width="0.625" style="1" customWidth="1"/>
    <col min="14856" max="14856" width="8.5" style="1" bestFit="1" customWidth="1"/>
    <col min="14857" max="14857" width="0.625" style="1" customWidth="1"/>
    <col min="14858" max="14858" width="8.375" style="1" bestFit="1" customWidth="1"/>
    <col min="14859" max="14859" width="0.625" style="1" customWidth="1"/>
    <col min="14860" max="14860" width="10" style="1" bestFit="1" customWidth="1"/>
    <col min="14861" max="14861" width="0.625" style="1" customWidth="1"/>
    <col min="14862" max="14862" width="11" style="1"/>
    <col min="14863" max="14863" width="0.625" style="1" customWidth="1"/>
    <col min="14864" max="14864" width="77.5" style="1" customWidth="1"/>
    <col min="14865" max="14865" width="0.625" style="1" customWidth="1"/>
    <col min="14866" max="14866" width="22.625" style="1" customWidth="1"/>
    <col min="14867" max="14867" width="0.625" style="1" customWidth="1"/>
    <col min="14868" max="15104" width="11" style="1"/>
    <col min="15105" max="15105" width="0.875" style="1" customWidth="1"/>
    <col min="15106" max="15106" width="45" style="1" customWidth="1"/>
    <col min="15107" max="15107" width="0.625" style="1" customWidth="1"/>
    <col min="15108" max="15108" width="6.5" style="1" bestFit="1" customWidth="1"/>
    <col min="15109" max="15109" width="0.625" style="1" customWidth="1"/>
    <col min="15110" max="15110" width="8.5" style="1" bestFit="1" customWidth="1"/>
    <col min="15111" max="15111" width="0.625" style="1" customWidth="1"/>
    <col min="15112" max="15112" width="8.5" style="1" bestFit="1" customWidth="1"/>
    <col min="15113" max="15113" width="0.625" style="1" customWidth="1"/>
    <col min="15114" max="15114" width="8.375" style="1" bestFit="1" customWidth="1"/>
    <col min="15115" max="15115" width="0.625" style="1" customWidth="1"/>
    <col min="15116" max="15116" width="10" style="1" bestFit="1" customWidth="1"/>
    <col min="15117" max="15117" width="0.625" style="1" customWidth="1"/>
    <col min="15118" max="15118" width="11" style="1"/>
    <col min="15119" max="15119" width="0.625" style="1" customWidth="1"/>
    <col min="15120" max="15120" width="77.5" style="1" customWidth="1"/>
    <col min="15121" max="15121" width="0.625" style="1" customWidth="1"/>
    <col min="15122" max="15122" width="22.625" style="1" customWidth="1"/>
    <col min="15123" max="15123" width="0.625" style="1" customWidth="1"/>
    <col min="15124" max="15360" width="11" style="1"/>
    <col min="15361" max="15361" width="0.875" style="1" customWidth="1"/>
    <col min="15362" max="15362" width="45" style="1" customWidth="1"/>
    <col min="15363" max="15363" width="0.625" style="1" customWidth="1"/>
    <col min="15364" max="15364" width="6.5" style="1" bestFit="1" customWidth="1"/>
    <col min="15365" max="15365" width="0.625" style="1" customWidth="1"/>
    <col min="15366" max="15366" width="8.5" style="1" bestFit="1" customWidth="1"/>
    <col min="15367" max="15367" width="0.625" style="1" customWidth="1"/>
    <col min="15368" max="15368" width="8.5" style="1" bestFit="1" customWidth="1"/>
    <col min="15369" max="15369" width="0.625" style="1" customWidth="1"/>
    <col min="15370" max="15370" width="8.375" style="1" bestFit="1" customWidth="1"/>
    <col min="15371" max="15371" width="0.625" style="1" customWidth="1"/>
    <col min="15372" max="15372" width="10" style="1" bestFit="1" customWidth="1"/>
    <col min="15373" max="15373" width="0.625" style="1" customWidth="1"/>
    <col min="15374" max="15374" width="11" style="1"/>
    <col min="15375" max="15375" width="0.625" style="1" customWidth="1"/>
    <col min="15376" max="15376" width="77.5" style="1" customWidth="1"/>
    <col min="15377" max="15377" width="0.625" style="1" customWidth="1"/>
    <col min="15378" max="15378" width="22.625" style="1" customWidth="1"/>
    <col min="15379" max="15379" width="0.625" style="1" customWidth="1"/>
    <col min="15380" max="15616" width="11" style="1"/>
    <col min="15617" max="15617" width="0.875" style="1" customWidth="1"/>
    <col min="15618" max="15618" width="45" style="1" customWidth="1"/>
    <col min="15619" max="15619" width="0.625" style="1" customWidth="1"/>
    <col min="15620" max="15620" width="6.5" style="1" bestFit="1" customWidth="1"/>
    <col min="15621" max="15621" width="0.625" style="1" customWidth="1"/>
    <col min="15622" max="15622" width="8.5" style="1" bestFit="1" customWidth="1"/>
    <col min="15623" max="15623" width="0.625" style="1" customWidth="1"/>
    <col min="15624" max="15624" width="8.5" style="1" bestFit="1" customWidth="1"/>
    <col min="15625" max="15625" width="0.625" style="1" customWidth="1"/>
    <col min="15626" max="15626" width="8.375" style="1" bestFit="1" customWidth="1"/>
    <col min="15627" max="15627" width="0.625" style="1" customWidth="1"/>
    <col min="15628" max="15628" width="10" style="1" bestFit="1" customWidth="1"/>
    <col min="15629" max="15629" width="0.625" style="1" customWidth="1"/>
    <col min="15630" max="15630" width="11" style="1"/>
    <col min="15631" max="15631" width="0.625" style="1" customWidth="1"/>
    <col min="15632" max="15632" width="77.5" style="1" customWidth="1"/>
    <col min="15633" max="15633" width="0.625" style="1" customWidth="1"/>
    <col min="15634" max="15634" width="22.625" style="1" customWidth="1"/>
    <col min="15635" max="15635" width="0.625" style="1" customWidth="1"/>
    <col min="15636" max="15872" width="11" style="1"/>
    <col min="15873" max="15873" width="0.875" style="1" customWidth="1"/>
    <col min="15874" max="15874" width="45" style="1" customWidth="1"/>
    <col min="15875" max="15875" width="0.625" style="1" customWidth="1"/>
    <col min="15876" max="15876" width="6.5" style="1" bestFit="1" customWidth="1"/>
    <col min="15877" max="15877" width="0.625" style="1" customWidth="1"/>
    <col min="15878" max="15878" width="8.5" style="1" bestFit="1" customWidth="1"/>
    <col min="15879" max="15879" width="0.625" style="1" customWidth="1"/>
    <col min="15880" max="15880" width="8.5" style="1" bestFit="1" customWidth="1"/>
    <col min="15881" max="15881" width="0.625" style="1" customWidth="1"/>
    <col min="15882" max="15882" width="8.375" style="1" bestFit="1" customWidth="1"/>
    <col min="15883" max="15883" width="0.625" style="1" customWidth="1"/>
    <col min="15884" max="15884" width="10" style="1" bestFit="1" customWidth="1"/>
    <col min="15885" max="15885" width="0.625" style="1" customWidth="1"/>
    <col min="15886" max="15886" width="11" style="1"/>
    <col min="15887" max="15887" width="0.625" style="1" customWidth="1"/>
    <col min="15888" max="15888" width="77.5" style="1" customWidth="1"/>
    <col min="15889" max="15889" width="0.625" style="1" customWidth="1"/>
    <col min="15890" max="15890" width="22.625" style="1" customWidth="1"/>
    <col min="15891" max="15891" width="0.625" style="1" customWidth="1"/>
    <col min="15892" max="16128" width="11" style="1"/>
    <col min="16129" max="16129" width="0.875" style="1" customWidth="1"/>
    <col min="16130" max="16130" width="45" style="1" customWidth="1"/>
    <col min="16131" max="16131" width="0.625" style="1" customWidth="1"/>
    <col min="16132" max="16132" width="6.5" style="1" bestFit="1" customWidth="1"/>
    <col min="16133" max="16133" width="0.625" style="1" customWidth="1"/>
    <col min="16134" max="16134" width="8.5" style="1" bestFit="1" customWidth="1"/>
    <col min="16135" max="16135" width="0.625" style="1" customWidth="1"/>
    <col min="16136" max="16136" width="8.5" style="1" bestFit="1" customWidth="1"/>
    <col min="16137" max="16137" width="0.625" style="1" customWidth="1"/>
    <col min="16138" max="16138" width="8.375" style="1" bestFit="1" customWidth="1"/>
    <col min="16139" max="16139" width="0.625" style="1" customWidth="1"/>
    <col min="16140" max="16140" width="10" style="1" bestFit="1" customWidth="1"/>
    <col min="16141" max="16141" width="0.625" style="1" customWidth="1"/>
    <col min="16142" max="16142" width="11" style="1"/>
    <col min="16143" max="16143" width="0.625" style="1" customWidth="1"/>
    <col min="16144" max="16144" width="77.5" style="1" customWidth="1"/>
    <col min="16145" max="16145" width="0.625" style="1" customWidth="1"/>
    <col min="16146" max="16146" width="22.625" style="1" customWidth="1"/>
    <col min="16147" max="16147" width="0.625" style="1" customWidth="1"/>
    <col min="16148" max="16384" width="11" style="1"/>
  </cols>
  <sheetData>
    <row r="1" spans="2:18" ht="3.95" customHeight="1"/>
    <row r="2" spans="2:18" ht="20.100000000000001" customHeight="1">
      <c r="B2" s="17" t="s">
        <v>0</v>
      </c>
      <c r="D2" s="22" t="s">
        <v>18</v>
      </c>
      <c r="E2" s="22"/>
      <c r="F2" s="22"/>
      <c r="G2" s="22"/>
      <c r="H2" s="22"/>
      <c r="I2" s="22"/>
      <c r="J2" s="22"/>
      <c r="K2" s="22"/>
      <c r="L2" s="22"/>
      <c r="M2" s="22"/>
      <c r="N2" s="22"/>
      <c r="O2" s="22"/>
      <c r="P2" s="22"/>
      <c r="R2" s="17" t="s">
        <v>1</v>
      </c>
    </row>
    <row r="3" spans="2:18" ht="20.100000000000001" customHeight="1">
      <c r="B3" s="18">
        <v>20</v>
      </c>
      <c r="D3" s="22"/>
      <c r="E3" s="22"/>
      <c r="F3" s="22"/>
      <c r="G3" s="22"/>
      <c r="H3" s="22"/>
      <c r="I3" s="22"/>
      <c r="J3" s="22"/>
      <c r="K3" s="22"/>
      <c r="L3" s="22"/>
      <c r="M3" s="22"/>
      <c r="N3" s="22"/>
      <c r="O3" s="22"/>
      <c r="P3" s="22"/>
      <c r="R3" s="20" t="s">
        <v>14</v>
      </c>
    </row>
    <row r="4" spans="2:18" ht="3.95" customHeight="1">
      <c r="B4" s="1">
        <v>20</v>
      </c>
    </row>
    <row r="5" spans="2:18" ht="20.100000000000001" customHeight="1">
      <c r="B5" s="23" t="s">
        <v>2</v>
      </c>
      <c r="C5" s="23"/>
      <c r="D5" s="23"/>
      <c r="E5" s="23"/>
      <c r="F5" s="23"/>
      <c r="G5" s="23"/>
      <c r="H5" s="23"/>
      <c r="I5" s="23"/>
      <c r="J5" s="23"/>
      <c r="L5" s="23" t="s">
        <v>3</v>
      </c>
      <c r="M5" s="23"/>
      <c r="N5" s="23"/>
      <c r="O5" s="23"/>
      <c r="P5" s="23"/>
      <c r="Q5" s="23"/>
      <c r="R5" s="23"/>
    </row>
    <row r="6" spans="2:18" ht="3.95" customHeight="1">
      <c r="L6" s="4"/>
      <c r="M6" s="4"/>
      <c r="N6" s="4"/>
      <c r="O6" s="4"/>
      <c r="P6" s="4"/>
      <c r="Q6" s="4"/>
      <c r="R6" s="4"/>
    </row>
    <row r="7" spans="2:18" ht="98.25" customHeight="1">
      <c r="B7" s="35" t="s">
        <v>19</v>
      </c>
      <c r="C7" s="36"/>
      <c r="D7" s="36"/>
      <c r="E7" s="36"/>
      <c r="F7" s="36"/>
      <c r="G7" s="36"/>
      <c r="H7" s="36"/>
      <c r="I7" s="36"/>
      <c r="J7" s="36"/>
      <c r="K7" s="36"/>
      <c r="L7" s="37"/>
      <c r="M7" s="19"/>
      <c r="N7" s="38" t="s">
        <v>20</v>
      </c>
      <c r="O7" s="39"/>
      <c r="P7" s="39"/>
      <c r="Q7" s="39"/>
      <c r="R7" s="39"/>
    </row>
    <row r="8" spans="2:18" ht="3.95" customHeight="1"/>
    <row r="9" spans="2:18" s="6" customFormat="1" ht="31.5">
      <c r="B9" s="5" t="s">
        <v>4</v>
      </c>
      <c r="D9" s="5" t="s">
        <v>5</v>
      </c>
      <c r="F9" s="7" t="s">
        <v>6</v>
      </c>
      <c r="H9" s="5" t="s">
        <v>7</v>
      </c>
      <c r="J9" s="8" t="s">
        <v>8</v>
      </c>
      <c r="L9" s="5" t="s">
        <v>9</v>
      </c>
      <c r="N9" s="9" t="s">
        <v>10</v>
      </c>
      <c r="P9" s="24" t="s">
        <v>11</v>
      </c>
      <c r="Q9" s="24"/>
      <c r="R9" s="24"/>
    </row>
    <row r="10" spans="2:18" ht="3.95" customHeight="1"/>
    <row r="11" spans="2:18" s="10" customFormat="1">
      <c r="B11" s="16" t="s">
        <v>15</v>
      </c>
      <c r="D11" s="13" t="s">
        <v>21</v>
      </c>
      <c r="F11" s="15">
        <v>0.125</v>
      </c>
      <c r="H11" s="14"/>
      <c r="J11" s="11">
        <v>0.2</v>
      </c>
      <c r="L11" s="21">
        <v>1.99</v>
      </c>
      <c r="N11" s="11">
        <f>J11*L11</f>
        <v>0.39800000000000002</v>
      </c>
      <c r="P11" s="25" t="s">
        <v>33</v>
      </c>
      <c r="Q11" s="26"/>
      <c r="R11" s="27"/>
    </row>
    <row r="12" spans="2:18" s="10" customFormat="1">
      <c r="B12" s="16" t="s">
        <v>22</v>
      </c>
      <c r="D12" s="13" t="s">
        <v>21</v>
      </c>
      <c r="F12" s="15">
        <v>0.15</v>
      </c>
      <c r="H12" s="14"/>
      <c r="J12" s="11">
        <v>0.25</v>
      </c>
      <c r="L12" s="21">
        <v>1.2</v>
      </c>
      <c r="N12" s="11">
        <f t="shared" ref="N12:N50" si="0">J12*L12</f>
        <v>0.3</v>
      </c>
      <c r="P12" s="28"/>
      <c r="Q12" s="29"/>
      <c r="R12" s="30"/>
    </row>
    <row r="13" spans="2:18" s="10" customFormat="1">
      <c r="B13" s="16" t="s">
        <v>23</v>
      </c>
      <c r="D13" s="13" t="s">
        <v>21</v>
      </c>
      <c r="F13" s="15">
        <v>0.25</v>
      </c>
      <c r="H13" s="14"/>
      <c r="J13" s="11">
        <v>0.5</v>
      </c>
      <c r="L13" s="21">
        <v>10</v>
      </c>
      <c r="N13" s="11">
        <v>5</v>
      </c>
      <c r="P13" s="28"/>
      <c r="Q13" s="29"/>
      <c r="R13" s="30"/>
    </row>
    <row r="14" spans="2:18" s="10" customFormat="1">
      <c r="B14" s="16" t="s">
        <v>24</v>
      </c>
      <c r="D14" s="13" t="s">
        <v>21</v>
      </c>
      <c r="F14" s="15">
        <v>0.1</v>
      </c>
      <c r="H14" s="14"/>
      <c r="J14" s="11">
        <v>0.2</v>
      </c>
      <c r="L14" s="21">
        <v>3</v>
      </c>
      <c r="N14" s="11">
        <v>1.5</v>
      </c>
      <c r="P14" s="28"/>
      <c r="Q14" s="29"/>
      <c r="R14" s="30"/>
    </row>
    <row r="15" spans="2:18" s="10" customFormat="1">
      <c r="B15" s="16" t="s">
        <v>16</v>
      </c>
      <c r="D15" s="13" t="s">
        <v>21</v>
      </c>
      <c r="F15" s="15">
        <v>0.04</v>
      </c>
      <c r="H15" s="14"/>
      <c r="J15" s="11">
        <v>1</v>
      </c>
      <c r="L15" s="21">
        <v>1.1399999999999999</v>
      </c>
      <c r="N15" s="11">
        <v>0.05</v>
      </c>
      <c r="P15" s="28"/>
      <c r="Q15" s="29"/>
      <c r="R15" s="30"/>
    </row>
    <row r="16" spans="2:18" s="10" customFormat="1">
      <c r="B16" s="16" t="s">
        <v>25</v>
      </c>
      <c r="D16" s="13" t="s">
        <v>26</v>
      </c>
      <c r="F16" s="15">
        <v>3</v>
      </c>
      <c r="H16" s="14"/>
      <c r="J16" s="11">
        <v>4</v>
      </c>
      <c r="L16" s="21">
        <v>2</v>
      </c>
      <c r="N16" s="11">
        <v>2</v>
      </c>
      <c r="P16" s="28"/>
      <c r="Q16" s="29"/>
      <c r="R16" s="30"/>
    </row>
    <row r="17" spans="2:18" s="10" customFormat="1">
      <c r="B17" s="16" t="s">
        <v>27</v>
      </c>
      <c r="D17" s="13" t="s">
        <v>28</v>
      </c>
      <c r="F17" s="15">
        <v>0.5</v>
      </c>
      <c r="H17" s="14"/>
      <c r="J17" s="11">
        <v>1</v>
      </c>
      <c r="L17" s="21">
        <v>2</v>
      </c>
      <c r="N17" s="11">
        <v>1</v>
      </c>
      <c r="P17" s="28"/>
      <c r="Q17" s="29"/>
      <c r="R17" s="30"/>
    </row>
    <row r="18" spans="2:18" s="10" customFormat="1">
      <c r="B18" s="16" t="s">
        <v>29</v>
      </c>
      <c r="D18" s="13" t="s">
        <v>17</v>
      </c>
      <c r="E18" s="10">
        <v>0</v>
      </c>
      <c r="F18" s="15">
        <v>0.01</v>
      </c>
      <c r="H18" s="14"/>
      <c r="J18" s="11">
        <v>1</v>
      </c>
      <c r="L18" s="21">
        <v>14</v>
      </c>
      <c r="N18" s="11">
        <v>0.14000000000000001</v>
      </c>
      <c r="P18" s="28"/>
      <c r="Q18" s="29"/>
      <c r="R18" s="30"/>
    </row>
    <row r="19" spans="2:18" s="10" customFormat="1">
      <c r="B19" s="16" t="s">
        <v>30</v>
      </c>
      <c r="D19" s="13" t="s">
        <v>31</v>
      </c>
      <c r="F19" s="15">
        <v>1</v>
      </c>
      <c r="H19" s="14"/>
      <c r="J19" s="11"/>
      <c r="L19" s="21"/>
      <c r="N19" s="11"/>
      <c r="P19" s="28"/>
      <c r="Q19" s="29"/>
      <c r="R19" s="30"/>
    </row>
    <row r="20" spans="2:18" s="10" customFormat="1">
      <c r="B20" s="16" t="s">
        <v>32</v>
      </c>
      <c r="D20" s="13" t="s">
        <v>21</v>
      </c>
      <c r="F20" s="15">
        <v>0.01</v>
      </c>
      <c r="H20" s="14"/>
      <c r="J20" s="11">
        <v>0.25</v>
      </c>
      <c r="L20" s="21">
        <v>10</v>
      </c>
      <c r="N20" s="11">
        <f t="shared" ref="N20:N28" si="1">J20*L20</f>
        <v>2.5</v>
      </c>
      <c r="P20" s="28"/>
      <c r="Q20" s="29"/>
      <c r="R20" s="30"/>
    </row>
    <row r="21" spans="2:18" s="10" customFormat="1">
      <c r="B21" s="16"/>
      <c r="D21" s="13"/>
      <c r="F21" s="15"/>
      <c r="H21" s="14"/>
      <c r="J21" s="11"/>
      <c r="L21" s="21"/>
      <c r="N21" s="11"/>
      <c r="P21" s="28"/>
      <c r="Q21" s="29"/>
      <c r="R21" s="30"/>
    </row>
    <row r="22" spans="2:18" s="10" customFormat="1">
      <c r="B22" s="16"/>
      <c r="D22" s="13"/>
      <c r="F22" s="15"/>
      <c r="H22" s="14"/>
      <c r="J22" s="11"/>
      <c r="L22" s="21"/>
      <c r="N22" s="11"/>
      <c r="P22" s="28"/>
      <c r="Q22" s="29"/>
      <c r="R22" s="30"/>
    </row>
    <row r="23" spans="2:18" s="10" customFormat="1">
      <c r="B23" s="16"/>
      <c r="D23" s="13"/>
      <c r="F23" s="15"/>
      <c r="H23" s="14"/>
      <c r="J23" s="11"/>
      <c r="L23" s="21"/>
      <c r="N23" s="11"/>
      <c r="P23" s="28"/>
      <c r="Q23" s="29"/>
      <c r="R23" s="30"/>
    </row>
    <row r="24" spans="2:18" s="10" customFormat="1">
      <c r="B24" s="16"/>
      <c r="D24" s="13"/>
      <c r="F24" s="15"/>
      <c r="H24" s="14"/>
      <c r="J24" s="11"/>
      <c r="L24" s="21"/>
      <c r="N24" s="11"/>
      <c r="P24" s="28"/>
      <c r="Q24" s="29"/>
      <c r="R24" s="30"/>
    </row>
    <row r="25" spans="2:18" s="10" customFormat="1">
      <c r="B25" s="16"/>
      <c r="D25" s="13"/>
      <c r="F25" s="15"/>
      <c r="H25" s="14"/>
      <c r="J25" s="11"/>
      <c r="L25" s="21"/>
      <c r="N25" s="11"/>
      <c r="P25" s="28"/>
      <c r="Q25" s="29"/>
      <c r="R25" s="30"/>
    </row>
    <row r="26" spans="2:18" s="10" customFormat="1">
      <c r="B26" s="16"/>
      <c r="D26" s="13"/>
      <c r="F26" s="15"/>
      <c r="H26" s="14"/>
      <c r="J26" s="11"/>
      <c r="L26" s="21"/>
      <c r="N26" s="11"/>
      <c r="P26" s="28"/>
      <c r="Q26" s="29"/>
      <c r="R26" s="30"/>
    </row>
    <row r="27" spans="2:18" s="10" customFormat="1">
      <c r="B27" s="16"/>
      <c r="D27" s="13"/>
      <c r="F27" s="15"/>
      <c r="H27" s="14"/>
      <c r="J27" s="11"/>
      <c r="L27" s="21"/>
      <c r="N27" s="11"/>
      <c r="P27" s="28"/>
      <c r="Q27" s="29"/>
      <c r="R27" s="30"/>
    </row>
    <row r="28" spans="2:18" s="10" customFormat="1">
      <c r="B28" s="16"/>
      <c r="D28" s="13"/>
      <c r="F28" s="15"/>
      <c r="H28" s="14"/>
      <c r="J28" s="11"/>
      <c r="L28" s="21"/>
      <c r="N28" s="11"/>
      <c r="P28" s="28"/>
      <c r="Q28" s="29"/>
      <c r="R28" s="30"/>
    </row>
    <row r="29" spans="2:18" s="10" customFormat="1">
      <c r="B29" s="16"/>
      <c r="D29" s="13"/>
      <c r="F29" s="15"/>
      <c r="H29" s="14"/>
      <c r="J29" s="11"/>
      <c r="L29" s="21"/>
      <c r="N29" s="11"/>
      <c r="P29" s="28"/>
      <c r="Q29" s="29"/>
      <c r="R29" s="30"/>
    </row>
    <row r="30" spans="2:18" s="10" customFormat="1">
      <c r="B30" s="16"/>
      <c r="D30" s="13"/>
      <c r="F30" s="15"/>
      <c r="H30" s="14"/>
      <c r="J30" s="11"/>
      <c r="L30" s="21"/>
      <c r="N30" s="11"/>
      <c r="P30" s="28"/>
      <c r="Q30" s="29"/>
      <c r="R30" s="30"/>
    </row>
    <row r="31" spans="2:18" s="10" customFormat="1">
      <c r="B31" s="16"/>
      <c r="D31" s="13"/>
      <c r="F31" s="15"/>
      <c r="H31" s="14"/>
      <c r="J31" s="11"/>
      <c r="L31" s="21"/>
      <c r="N31" s="11"/>
      <c r="P31" s="28"/>
      <c r="Q31" s="29"/>
      <c r="R31" s="30"/>
    </row>
    <row r="32" spans="2:18" s="10" customFormat="1">
      <c r="B32" s="16"/>
      <c r="D32" s="13"/>
      <c r="F32" s="15"/>
      <c r="H32" s="14"/>
      <c r="J32" s="11"/>
      <c r="L32" s="21"/>
      <c r="N32" s="11"/>
      <c r="P32" s="28"/>
      <c r="Q32" s="29"/>
      <c r="R32" s="30"/>
    </row>
    <row r="33" spans="2:18" s="10" customFormat="1">
      <c r="B33" s="16"/>
      <c r="D33" s="13"/>
      <c r="F33" s="15"/>
      <c r="H33" s="14"/>
      <c r="J33" s="11"/>
      <c r="L33" s="21"/>
      <c r="N33" s="11"/>
      <c r="P33" s="28"/>
      <c r="Q33" s="29"/>
      <c r="R33" s="30"/>
    </row>
    <row r="34" spans="2:18" s="10" customFormat="1">
      <c r="B34" s="16"/>
      <c r="D34" s="13"/>
      <c r="F34" s="15"/>
      <c r="H34" s="14"/>
      <c r="J34" s="11"/>
      <c r="L34" s="21"/>
      <c r="N34" s="11"/>
      <c r="P34" s="28"/>
      <c r="Q34" s="29"/>
      <c r="R34" s="30"/>
    </row>
    <row r="35" spans="2:18" s="10" customFormat="1">
      <c r="B35" s="16"/>
      <c r="D35" s="13"/>
      <c r="F35" s="15"/>
      <c r="H35" s="14"/>
      <c r="J35" s="11"/>
      <c r="L35" s="21"/>
      <c r="N35" s="11"/>
      <c r="P35" s="28"/>
      <c r="Q35" s="29"/>
      <c r="R35" s="30"/>
    </row>
    <row r="36" spans="2:18" s="10" customFormat="1">
      <c r="B36" s="16"/>
      <c r="D36" s="13"/>
      <c r="F36" s="15"/>
      <c r="H36" s="14"/>
      <c r="J36" s="11"/>
      <c r="L36" s="21"/>
      <c r="N36" s="11"/>
      <c r="P36" s="28"/>
      <c r="Q36" s="29"/>
      <c r="R36" s="30"/>
    </row>
    <row r="37" spans="2:18" s="10" customFormat="1">
      <c r="B37" s="16"/>
      <c r="D37" s="13"/>
      <c r="F37" s="15"/>
      <c r="H37" s="14"/>
      <c r="J37" s="11"/>
      <c r="L37" s="21"/>
      <c r="N37" s="11"/>
      <c r="P37" s="28"/>
      <c r="Q37" s="29"/>
      <c r="R37" s="30"/>
    </row>
    <row r="38" spans="2:18" s="10" customFormat="1">
      <c r="B38" s="16"/>
      <c r="D38" s="13"/>
      <c r="F38" s="15"/>
      <c r="H38" s="14"/>
      <c r="J38" s="11"/>
      <c r="L38" s="21"/>
      <c r="N38" s="11"/>
      <c r="P38" s="28"/>
      <c r="Q38" s="29"/>
      <c r="R38" s="30"/>
    </row>
    <row r="39" spans="2:18" s="10" customFormat="1">
      <c r="B39" s="16"/>
      <c r="D39" s="13"/>
      <c r="F39" s="15"/>
      <c r="H39" s="14"/>
      <c r="J39" s="11"/>
      <c r="L39" s="21"/>
      <c r="N39" s="11"/>
      <c r="P39" s="28"/>
      <c r="Q39" s="29"/>
      <c r="R39" s="30"/>
    </row>
    <row r="40" spans="2:18" s="10" customFormat="1">
      <c r="B40" s="16"/>
      <c r="D40" s="13"/>
      <c r="F40" s="15"/>
      <c r="H40" s="14"/>
      <c r="J40" s="11"/>
      <c r="L40" s="21"/>
      <c r="N40" s="11"/>
      <c r="P40" s="28"/>
      <c r="Q40" s="29"/>
      <c r="R40" s="30"/>
    </row>
    <row r="41" spans="2:18" s="10" customFormat="1">
      <c r="B41" s="16"/>
      <c r="D41" s="13"/>
      <c r="F41" s="15"/>
      <c r="H41" s="14"/>
      <c r="J41" s="11"/>
      <c r="L41" s="21"/>
      <c r="N41" s="11"/>
      <c r="P41" s="28"/>
      <c r="Q41" s="29"/>
      <c r="R41" s="30"/>
    </row>
    <row r="42" spans="2:18" s="10" customFormat="1">
      <c r="B42" s="16"/>
      <c r="D42" s="13"/>
      <c r="F42" s="15"/>
      <c r="H42" s="14"/>
      <c r="J42" s="11"/>
      <c r="L42" s="21"/>
      <c r="N42" s="11"/>
      <c r="P42" s="28"/>
      <c r="Q42" s="29"/>
      <c r="R42" s="30"/>
    </row>
    <row r="43" spans="2:18" s="10" customFormat="1">
      <c r="B43" s="16"/>
      <c r="D43" s="13"/>
      <c r="F43" s="15"/>
      <c r="H43" s="14"/>
      <c r="J43" s="11"/>
      <c r="L43" s="21"/>
      <c r="N43" s="11"/>
      <c r="P43" s="28"/>
      <c r="Q43" s="29"/>
      <c r="R43" s="30"/>
    </row>
    <row r="44" spans="2:18" s="10" customFormat="1">
      <c r="B44" s="16"/>
      <c r="D44" s="13"/>
      <c r="F44" s="15"/>
      <c r="H44" s="14"/>
      <c r="J44" s="11"/>
      <c r="L44" s="21"/>
      <c r="N44" s="11"/>
      <c r="P44" s="28"/>
      <c r="Q44" s="29"/>
      <c r="R44" s="30"/>
    </row>
    <row r="45" spans="2:18" s="10" customFormat="1">
      <c r="B45" s="16"/>
      <c r="D45" s="13"/>
      <c r="F45" s="15"/>
      <c r="H45" s="14"/>
      <c r="J45" s="11"/>
      <c r="L45" s="21"/>
      <c r="N45" s="11"/>
      <c r="P45" s="28"/>
      <c r="Q45" s="29"/>
      <c r="R45" s="30"/>
    </row>
    <row r="46" spans="2:18" s="10" customFormat="1">
      <c r="B46" s="16"/>
      <c r="D46" s="13"/>
      <c r="F46" s="15"/>
      <c r="H46" s="14"/>
      <c r="J46" s="11"/>
      <c r="L46" s="21"/>
      <c r="N46" s="11"/>
      <c r="P46" s="28"/>
      <c r="Q46" s="29"/>
      <c r="R46" s="30"/>
    </row>
    <row r="47" spans="2:18" s="10" customFormat="1">
      <c r="B47" s="16"/>
      <c r="D47" s="13"/>
      <c r="F47" s="15"/>
      <c r="H47" s="14"/>
      <c r="J47" s="11"/>
      <c r="L47" s="21"/>
      <c r="N47" s="11"/>
      <c r="P47" s="28"/>
      <c r="Q47" s="29"/>
      <c r="R47" s="30"/>
    </row>
    <row r="48" spans="2:18" s="10" customFormat="1">
      <c r="B48" s="16"/>
      <c r="D48" s="13"/>
      <c r="F48" s="15"/>
      <c r="H48" s="14"/>
      <c r="J48" s="11"/>
      <c r="L48" s="21"/>
      <c r="N48" s="11"/>
      <c r="P48" s="28"/>
      <c r="Q48" s="29"/>
      <c r="R48" s="30"/>
    </row>
    <row r="49" spans="2:18" s="10" customFormat="1">
      <c r="B49" s="16"/>
      <c r="D49" s="13"/>
      <c r="F49" s="15"/>
      <c r="H49" s="14"/>
      <c r="J49" s="11"/>
      <c r="L49" s="21"/>
      <c r="N49" s="11"/>
      <c r="P49" s="28"/>
      <c r="Q49" s="29"/>
      <c r="R49" s="30"/>
    </row>
    <row r="50" spans="2:18" s="10" customFormat="1">
      <c r="B50" s="16"/>
      <c r="D50" s="13"/>
      <c r="F50" s="15"/>
      <c r="H50" s="14"/>
      <c r="J50" s="11"/>
      <c r="L50" s="21"/>
      <c r="N50" s="11"/>
      <c r="P50" s="28"/>
      <c r="Q50" s="29"/>
      <c r="R50" s="30"/>
    </row>
    <row r="51" spans="2:18" ht="3.95" customHeight="1">
      <c r="N51" s="12"/>
      <c r="P51" s="28"/>
      <c r="Q51" s="29"/>
      <c r="R51" s="30"/>
    </row>
    <row r="52" spans="2:18" ht="20.100000000000001" customHeight="1">
      <c r="B52" s="34" t="s">
        <v>12</v>
      </c>
      <c r="C52" s="34"/>
      <c r="D52" s="34"/>
      <c r="E52" s="34"/>
      <c r="F52" s="34"/>
      <c r="G52" s="34"/>
      <c r="H52" s="34"/>
      <c r="I52" s="34"/>
      <c r="J52" s="34"/>
      <c r="K52" s="34"/>
      <c r="L52" s="34"/>
      <c r="N52" s="11">
        <v>16.47</v>
      </c>
      <c r="P52" s="28"/>
      <c r="Q52" s="29"/>
      <c r="R52" s="30"/>
    </row>
    <row r="53" spans="2:18" ht="3.95" customHeight="1">
      <c r="N53" s="12"/>
      <c r="P53" s="28"/>
      <c r="Q53" s="29"/>
      <c r="R53" s="30"/>
    </row>
    <row r="54" spans="2:18" ht="20.100000000000001" customHeight="1">
      <c r="B54" s="34" t="s">
        <v>13</v>
      </c>
      <c r="C54" s="34"/>
      <c r="D54" s="34"/>
      <c r="E54" s="34"/>
      <c r="F54" s="34"/>
      <c r="G54" s="34"/>
      <c r="H54" s="34"/>
      <c r="I54" s="34"/>
      <c r="J54" s="34"/>
      <c r="K54" s="34"/>
      <c r="L54" s="34"/>
      <c r="N54" s="11">
        <v>0.54</v>
      </c>
      <c r="P54" s="31"/>
      <c r="Q54" s="32"/>
      <c r="R54" s="33"/>
    </row>
    <row r="55" spans="2:18" ht="3.95" customHeight="1"/>
  </sheetData>
  <mergeCells count="9">
    <mergeCell ref="D2:P3"/>
    <mergeCell ref="B5:J5"/>
    <mergeCell ref="L5:R5"/>
    <mergeCell ref="P9:R9"/>
    <mergeCell ref="P11:R54"/>
    <mergeCell ref="B52:L52"/>
    <mergeCell ref="B54:L54"/>
    <mergeCell ref="B7:L7"/>
    <mergeCell ref="N7:R7"/>
  </mergeCells>
  <printOptions horizontalCentered="1"/>
  <pageMargins left="0.7" right="0.7" top="0.75" bottom="0.75" header="0.3" footer="0.3"/>
  <pageSetup paperSize="9" scale="56" orientation="landscape"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FICHE TECHNIQUE</vt:lpstr>
      <vt:lpstr>'FICHE TECHNIQUE'!Impression_des_titres</vt:lpstr>
    </vt:vector>
  </TitlesOfParts>
  <Company>ETUDIANT CEFOR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marc_be</dc:creator>
  <cp:lastModifiedBy>CGT</cp:lastModifiedBy>
  <cp:lastPrinted>2012-01-15T22:28:46Z</cp:lastPrinted>
  <dcterms:created xsi:type="dcterms:W3CDTF">2012-01-15T02:37:51Z</dcterms:created>
  <dcterms:modified xsi:type="dcterms:W3CDTF">2012-12-17T09:40:50Z</dcterms:modified>
</cp:coreProperties>
</file>