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ICHE TECHNIQUE" sheetId="1" r:id="rId1"/>
  </sheets>
  <definedNames>
    <definedName name="_xlnm.Print_Titles" localSheetId="0">'FICHE TECHNIQUE'!$8:$10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8"/>
            <color indexed="8"/>
            <rFont val="Times New Roman"/>
            <family val="1"/>
          </rPr>
          <t xml:space="preserve">Alain Zanon:
</t>
        </r>
        <r>
          <rPr>
            <sz val="8"/>
            <color indexed="8"/>
            <rFont val="Times New Roman"/>
            <family val="1"/>
          </rPr>
          <t>Introduire le nombre EXACT de convives</t>
        </r>
      </text>
    </comment>
    <comment ref="F9" authorId="0">
      <text>
        <r>
          <rPr>
            <b/>
            <sz val="8"/>
            <color indexed="8"/>
            <rFont val="Times New Roman"/>
            <family val="1"/>
          </rPr>
          <t xml:space="preserve">Alain Zanon:
</t>
        </r>
        <r>
          <rPr>
            <sz val="8"/>
            <color indexed="8"/>
            <rFont val="Times New Roman"/>
            <family val="1"/>
          </rPr>
          <t>TOUJOIURS mettre les qantités pour 20 personnes</t>
        </r>
      </text>
    </comment>
    <comment ref="J9" authorId="0">
      <text>
        <r>
          <rPr>
            <b/>
            <sz val="8"/>
            <color indexed="8"/>
            <rFont val="Times New Roman"/>
            <family val="1"/>
          </rPr>
          <t xml:space="preserve">Alain Zanon:
</t>
        </r>
        <r>
          <rPr>
            <sz val="8"/>
            <color indexed="8"/>
            <rFont val="Times New Roman"/>
            <family val="1"/>
          </rPr>
          <t xml:space="preserve">Quantités rélles à commander et ce en fonction du nombre de convices (Cellule </t>
        </r>
        <r>
          <rPr>
            <b/>
            <sz val="8"/>
            <color indexed="8"/>
            <rFont val="Times New Roman"/>
            <family val="1"/>
          </rPr>
          <t>B3)</t>
        </r>
      </text>
    </comment>
  </commentList>
</comments>
</file>

<file path=xl/sharedStrings.xml><?xml version="1.0" encoding="utf-8"?>
<sst xmlns="http://schemas.openxmlformats.org/spreadsheetml/2006/main" count="31" uniqueCount="29">
  <si>
    <t>Nombre de portions</t>
  </si>
  <si>
    <t>ile flottante aux œufs de poissons volants</t>
  </si>
  <si>
    <t>Code</t>
  </si>
  <si>
    <t>ZAK menu automne</t>
  </si>
  <si>
    <t>DESCRIPTIF DE LA PRÉPARATION</t>
  </si>
  <si>
    <t>DRESSAGE ET PRÉSENTATION</t>
  </si>
  <si>
    <t>Velouté tiède en espuma surmonté d'une meringue 
décorée d'œufs de  poisson volants</t>
  </si>
  <si>
    <t>DENRÉES UTILES</t>
  </si>
  <si>
    <t>U</t>
  </si>
  <si>
    <t>QUANT
nécess.</t>
  </si>
  <si>
    <t>% perte</t>
  </si>
  <si>
    <t>QUANT
à com.</t>
  </si>
  <si>
    <t>PRIX U</t>
  </si>
  <si>
    <t>PRIX T</t>
  </si>
  <si>
    <t>TECHNIQUE DE RÉALISATION</t>
  </si>
  <si>
    <t xml:space="preserve"> fumet de poisson corsé</t>
  </si>
  <si>
    <t>L</t>
  </si>
  <si>
    <t xml:space="preserve"> crème fraiche 40%</t>
  </si>
  <si>
    <t xml:space="preserve"> jaunes d'œufs</t>
  </si>
  <si>
    <t>P</t>
  </si>
  <si>
    <t xml:space="preserve"> blancs d'œufs</t>
  </si>
  <si>
    <t xml:space="preserve"> sel</t>
  </si>
  <si>
    <t>KG</t>
  </si>
  <si>
    <t xml:space="preserve"> œufs de  poissons volants</t>
  </si>
  <si>
    <t>POT</t>
  </si>
  <si>
    <t>COÛT TOTAL DES MATIÈRES TVAC</t>
  </si>
  <si>
    <t>COÛT DES MATIÈRES PAR PORTION</t>
  </si>
  <si>
    <t> Verser dans une tasse allongée chaude,  déposer un cube de meringue 
et déposer quelques œufs de  poissons volants</t>
  </si>
  <si>
    <r>
      <t xml:space="preserve">
</t>
    </r>
    <r>
      <rPr>
        <sz val="16"/>
        <color indexed="8"/>
        <rFont val="Arial"/>
        <family val="2"/>
      </rPr>
      <t> Confectionner un fumet de poisson, le réduire de moitié et le filtrer pour obtenir un jus corsé, le parfumer ( bisque-curry....)
 Mélanger la crème fraiche et les jaunes d'œufs,verser sur le jus réduit
 Rectifier l'assaisonnent,réchauffer et achever la liaison ( sans bouillir ) filtrer,réserver au bain marie
 Monter les blancs en neige avec une pincée de sel, verser dans un moule légèrement huilé et cuire au micro-ondes 25 secondes,laisser reposer un instant découper la meringue en cubes réguliers</t>
    </r>
    <r>
      <rPr>
        <sz val="14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</si>
</sst>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</numFmts>
  <fonts count="30">
    <font>
      <sz val="10"/>
      <color indexed="8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8"/>
      <name val="Times New Roman"/>
      <family val="1"/>
    </font>
    <font>
      <sz val="16"/>
      <color indexed="8"/>
      <name val="Arial"/>
      <family val="2"/>
    </font>
    <font>
      <b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6" fillId="21" borderId="10" xfId="0" applyFont="1" applyFill="1" applyBorder="1" applyAlignment="1">
      <alignment horizontal="center" vertical="center"/>
    </xf>
    <xf numFmtId="164" fontId="26" fillId="21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2" fontId="26" fillId="21" borderId="10" xfId="0" applyNumberFormat="1" applyFont="1" applyFill="1" applyBorder="1" applyAlignment="1">
      <alignment horizontal="center" vertical="center"/>
    </xf>
    <xf numFmtId="0" fontId="19" fillId="24" borderId="0" xfId="0" applyFont="1" applyFill="1" applyAlignment="1">
      <alignment/>
    </xf>
    <xf numFmtId="0" fontId="19" fillId="0" borderId="0" xfId="0" applyFont="1" applyAlignment="1">
      <alignment vertical="center"/>
    </xf>
    <xf numFmtId="0" fontId="27" fillId="0" borderId="10" xfId="0" applyFont="1" applyBorder="1" applyAlignment="1">
      <alignment/>
    </xf>
    <xf numFmtId="0" fontId="24" fillId="0" borderId="0" xfId="0" applyFont="1" applyAlignment="1">
      <alignment vertical="center"/>
    </xf>
    <xf numFmtId="0" fontId="24" fillId="0" borderId="10" xfId="0" applyFont="1" applyBorder="1" applyAlignment="1" applyProtection="1">
      <alignment horizontal="center" vertical="center"/>
      <protection locked="0"/>
    </xf>
    <xf numFmtId="165" fontId="24" fillId="0" borderId="10" xfId="0" applyNumberFormat="1" applyFont="1" applyBorder="1" applyAlignment="1" applyProtection="1">
      <alignment horizontal="right" vertical="center"/>
      <protection locked="0"/>
    </xf>
    <xf numFmtId="2" fontId="24" fillId="0" borderId="10" xfId="0" applyNumberFormat="1" applyFont="1" applyBorder="1" applyAlignment="1" applyProtection="1">
      <alignment horizontal="right" vertical="center"/>
      <protection locked="0"/>
    </xf>
    <xf numFmtId="165" fontId="24" fillId="24" borderId="10" xfId="0" applyNumberFormat="1" applyFont="1" applyFill="1" applyBorder="1" applyAlignment="1">
      <alignment vertical="center"/>
    </xf>
    <xf numFmtId="4" fontId="24" fillId="0" borderId="10" xfId="0" applyNumberFormat="1" applyFont="1" applyBorder="1" applyAlignment="1" applyProtection="1">
      <alignment vertical="center"/>
      <protection locked="0"/>
    </xf>
    <xf numFmtId="4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right" vertical="center"/>
      <protection locked="0"/>
    </xf>
    <xf numFmtId="2" fontId="19" fillId="0" borderId="10" xfId="0" applyNumberFormat="1" applyFont="1" applyBorder="1" applyAlignment="1" applyProtection="1">
      <alignment horizontal="right" vertical="center"/>
      <protection locked="0"/>
    </xf>
    <xf numFmtId="165" fontId="19" fillId="24" borderId="10" xfId="0" applyNumberFormat="1" applyFont="1" applyFill="1" applyBorder="1" applyAlignment="1">
      <alignment vertical="center"/>
    </xf>
    <xf numFmtId="4" fontId="19" fillId="0" borderId="10" xfId="0" applyNumberFormat="1" applyFont="1" applyBorder="1" applyAlignment="1" applyProtection="1">
      <alignment vertical="center"/>
      <protection locked="0"/>
    </xf>
    <xf numFmtId="4" fontId="19" fillId="0" borderId="10" xfId="0" applyNumberFormat="1" applyFont="1" applyBorder="1" applyAlignment="1">
      <alignment vertical="center"/>
    </xf>
    <xf numFmtId="165" fontId="19" fillId="0" borderId="10" xfId="0" applyNumberFormat="1" applyFont="1" applyBorder="1" applyAlignment="1">
      <alignment vertical="center"/>
    </xf>
    <xf numFmtId="4" fontId="19" fillId="0" borderId="0" xfId="0" applyNumberFormat="1" applyFont="1" applyAlignment="1">
      <alignment/>
    </xf>
    <xf numFmtId="2" fontId="26" fillId="21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>
      <alignment horizontal="left" vertical="center"/>
    </xf>
    <xf numFmtId="0" fontId="21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center" vertical="center"/>
    </xf>
    <xf numFmtId="0" fontId="24" fillId="0" borderId="10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tabSelected="1" zoomScale="75" zoomScaleNormal="75" workbookViewId="0" topLeftCell="A1">
      <selection activeCell="B13" sqref="B13"/>
    </sheetView>
  </sheetViews>
  <sheetFormatPr defaultColWidth="9.00390625" defaultRowHeight="12.75"/>
  <cols>
    <col min="1" max="1" width="0.875" style="1" customWidth="1"/>
    <col min="2" max="2" width="45.00390625" style="1" customWidth="1"/>
    <col min="3" max="3" width="0.6171875" style="1" customWidth="1"/>
    <col min="4" max="4" width="6.375" style="1" customWidth="1"/>
    <col min="5" max="5" width="0.6171875" style="1" customWidth="1"/>
    <col min="6" max="6" width="8.50390625" style="2" customWidth="1"/>
    <col min="7" max="7" width="0.6171875" style="1" customWidth="1"/>
    <col min="8" max="8" width="8.50390625" style="1" customWidth="1"/>
    <col min="9" max="9" width="0.6171875" style="1" customWidth="1"/>
    <col min="10" max="10" width="8.375" style="1" customWidth="1"/>
    <col min="11" max="11" width="0.6171875" style="1" customWidth="1"/>
    <col min="12" max="12" width="10.00390625" style="1" customWidth="1"/>
    <col min="13" max="13" width="0.6171875" style="1" customWidth="1"/>
    <col min="14" max="14" width="11.00390625" style="3" customWidth="1"/>
    <col min="15" max="15" width="0.6171875" style="1" customWidth="1"/>
    <col min="16" max="16" width="75.00390625" style="1" customWidth="1"/>
    <col min="17" max="17" width="0.6171875" style="1" customWidth="1"/>
    <col min="18" max="18" width="22.625" style="1" customWidth="1"/>
    <col min="19" max="19" width="0.6171875" style="1" customWidth="1"/>
    <col min="20" max="16384" width="11.00390625" style="1" customWidth="1"/>
  </cols>
  <sheetData>
    <row r="1" ht="3.75" customHeight="1"/>
    <row r="2" spans="2:18" ht="19.5" customHeight="1">
      <c r="B2" s="4" t="s">
        <v>0</v>
      </c>
      <c r="D2" s="36" t="s">
        <v>1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R2" s="4" t="s">
        <v>2</v>
      </c>
    </row>
    <row r="3" spans="2:18" ht="19.5" customHeight="1">
      <c r="B3" s="5">
        <v>60</v>
      </c>
      <c r="C3" s="1">
        <v>20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R3" s="5" t="s">
        <v>3</v>
      </c>
    </row>
    <row r="4" ht="3.75" customHeight="1">
      <c r="B4" s="1">
        <v>10</v>
      </c>
    </row>
    <row r="5" spans="2:18" ht="19.5" customHeight="1">
      <c r="B5" s="37" t="s">
        <v>4</v>
      </c>
      <c r="C5" s="37"/>
      <c r="D5" s="37"/>
      <c r="E5" s="37"/>
      <c r="F5" s="37"/>
      <c r="G5" s="37"/>
      <c r="H5" s="37"/>
      <c r="I5" s="37"/>
      <c r="J5" s="37"/>
      <c r="L5" s="37" t="s">
        <v>5</v>
      </c>
      <c r="M5" s="37"/>
      <c r="N5" s="37"/>
      <c r="O5" s="37"/>
      <c r="P5" s="37"/>
      <c r="Q5" s="37"/>
      <c r="R5" s="37"/>
    </row>
    <row r="6" spans="12:18" ht="3.75" customHeight="1">
      <c r="L6" s="6"/>
      <c r="M6" s="6"/>
      <c r="N6" s="6"/>
      <c r="O6" s="6"/>
      <c r="P6" s="6"/>
      <c r="Q6" s="6"/>
      <c r="R6" s="6"/>
    </row>
    <row r="7" spans="2:18" ht="98.25" customHeight="1">
      <c r="B7" s="38" t="s">
        <v>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7"/>
      <c r="N7" s="34" t="s">
        <v>27</v>
      </c>
      <c r="O7" s="34"/>
      <c r="P7" s="34"/>
      <c r="Q7" s="34"/>
      <c r="R7" s="34"/>
    </row>
    <row r="8" ht="3.75" customHeight="1"/>
    <row r="9" spans="2:18" s="8" customFormat="1" ht="78.75">
      <c r="B9" s="9" t="s">
        <v>7</v>
      </c>
      <c r="D9" s="9" t="s">
        <v>8</v>
      </c>
      <c r="F9" s="10" t="s">
        <v>9</v>
      </c>
      <c r="H9" s="9" t="s">
        <v>10</v>
      </c>
      <c r="J9" s="11" t="s">
        <v>11</v>
      </c>
      <c r="L9" s="9" t="s">
        <v>12</v>
      </c>
      <c r="N9" s="12" t="s">
        <v>13</v>
      </c>
      <c r="P9" s="33" t="s">
        <v>14</v>
      </c>
      <c r="Q9" s="33"/>
      <c r="R9" s="33"/>
    </row>
    <row r="10" ht="3.75" customHeight="1">
      <c r="J10" s="13"/>
    </row>
    <row r="11" spans="2:18" s="14" customFormat="1" ht="17.25" customHeight="1">
      <c r="B11" s="15" t="s">
        <v>15</v>
      </c>
      <c r="C11" s="16"/>
      <c r="D11" s="17" t="s">
        <v>16</v>
      </c>
      <c r="E11" s="16"/>
      <c r="F11" s="18">
        <v>2</v>
      </c>
      <c r="G11" s="16"/>
      <c r="H11" s="19"/>
      <c r="I11" s="16"/>
      <c r="J11" s="20">
        <f>(100*F11/(100-H11))/20*$B$3</f>
        <v>6</v>
      </c>
      <c r="K11" s="16"/>
      <c r="L11" s="21"/>
      <c r="M11" s="16"/>
      <c r="N11" s="22">
        <f>J11*L11</f>
        <v>0</v>
      </c>
      <c r="P11" s="34" t="s">
        <v>28</v>
      </c>
      <c r="Q11" s="34"/>
      <c r="R11" s="34"/>
    </row>
    <row r="12" spans="2:18" s="14" customFormat="1" ht="18.75">
      <c r="B12" s="15" t="s">
        <v>17</v>
      </c>
      <c r="C12" s="16"/>
      <c r="D12" s="17" t="s">
        <v>16</v>
      </c>
      <c r="E12" s="16"/>
      <c r="F12" s="18">
        <v>0.3</v>
      </c>
      <c r="G12" s="16"/>
      <c r="H12" s="19"/>
      <c r="I12" s="16"/>
      <c r="J12" s="20">
        <f aca="true" t="shared" si="0" ref="J12:J50">(100*F12/(100-H12))/20*$B$3</f>
        <v>0.8999999999999999</v>
      </c>
      <c r="K12" s="16"/>
      <c r="L12" s="21"/>
      <c r="M12" s="16"/>
      <c r="N12" s="22">
        <f aca="true" t="shared" si="1" ref="N12:N50">J12*L12</f>
        <v>0</v>
      </c>
      <c r="P12" s="34"/>
      <c r="Q12" s="34"/>
      <c r="R12" s="34"/>
    </row>
    <row r="13" spans="2:18" s="14" customFormat="1" ht="18.75">
      <c r="B13" s="15" t="s">
        <v>18</v>
      </c>
      <c r="C13" s="16"/>
      <c r="D13" s="17" t="s">
        <v>19</v>
      </c>
      <c r="E13" s="16"/>
      <c r="F13" s="18">
        <v>6</v>
      </c>
      <c r="G13" s="16"/>
      <c r="H13" s="19"/>
      <c r="I13" s="16"/>
      <c r="J13" s="20">
        <f t="shared" si="0"/>
        <v>18</v>
      </c>
      <c r="K13" s="16"/>
      <c r="L13" s="21"/>
      <c r="M13" s="16"/>
      <c r="N13" s="22">
        <f t="shared" si="1"/>
        <v>0</v>
      </c>
      <c r="P13" s="34"/>
      <c r="Q13" s="34"/>
      <c r="R13" s="34"/>
    </row>
    <row r="14" spans="2:18" s="14" customFormat="1" ht="18.75">
      <c r="B14" s="15" t="s">
        <v>20</v>
      </c>
      <c r="C14" s="16"/>
      <c r="D14" s="17" t="s">
        <v>19</v>
      </c>
      <c r="E14" s="16"/>
      <c r="F14" s="18">
        <v>2</v>
      </c>
      <c r="G14" s="16"/>
      <c r="H14" s="19"/>
      <c r="I14" s="16"/>
      <c r="J14" s="20">
        <f t="shared" si="0"/>
        <v>6</v>
      </c>
      <c r="K14" s="16"/>
      <c r="L14" s="21"/>
      <c r="M14" s="16"/>
      <c r="N14" s="22">
        <f t="shared" si="1"/>
        <v>0</v>
      </c>
      <c r="P14" s="34"/>
      <c r="Q14" s="34"/>
      <c r="R14" s="34"/>
    </row>
    <row r="15" spans="2:18" s="14" customFormat="1" ht="18.75">
      <c r="B15" s="15" t="s">
        <v>21</v>
      </c>
      <c r="C15" s="16"/>
      <c r="D15" s="17" t="s">
        <v>22</v>
      </c>
      <c r="E15" s="16"/>
      <c r="F15" s="18">
        <v>0</v>
      </c>
      <c r="G15" s="16"/>
      <c r="H15" s="19"/>
      <c r="I15" s="16"/>
      <c r="J15" s="20">
        <f t="shared" si="0"/>
        <v>0</v>
      </c>
      <c r="K15" s="16"/>
      <c r="L15" s="21"/>
      <c r="M15" s="16"/>
      <c r="N15" s="22">
        <f t="shared" si="1"/>
        <v>0</v>
      </c>
      <c r="P15" s="34"/>
      <c r="Q15" s="34"/>
      <c r="R15" s="34"/>
    </row>
    <row r="16" spans="2:18" s="14" customFormat="1" ht="18.75">
      <c r="B16" s="15" t="s">
        <v>23</v>
      </c>
      <c r="C16" s="16"/>
      <c r="D16" s="17" t="s">
        <v>24</v>
      </c>
      <c r="E16" s="16"/>
      <c r="F16" s="18">
        <v>0.04</v>
      </c>
      <c r="G16" s="16"/>
      <c r="H16" s="19"/>
      <c r="I16" s="16"/>
      <c r="J16" s="20">
        <f t="shared" si="0"/>
        <v>0.12</v>
      </c>
      <c r="K16" s="16"/>
      <c r="L16" s="21"/>
      <c r="M16" s="16"/>
      <c r="N16" s="22">
        <f t="shared" si="1"/>
        <v>0</v>
      </c>
      <c r="P16" s="34"/>
      <c r="Q16" s="34"/>
      <c r="R16" s="34"/>
    </row>
    <row r="17" spans="2:18" s="14" customFormat="1" ht="18">
      <c r="B17" s="23"/>
      <c r="C17" s="16"/>
      <c r="D17" s="17"/>
      <c r="E17" s="16"/>
      <c r="F17" s="18"/>
      <c r="G17" s="16"/>
      <c r="H17" s="19"/>
      <c r="I17" s="16"/>
      <c r="J17" s="20">
        <f t="shared" si="0"/>
        <v>0</v>
      </c>
      <c r="K17" s="16"/>
      <c r="L17" s="21"/>
      <c r="M17" s="16"/>
      <c r="N17" s="22">
        <f t="shared" si="1"/>
        <v>0</v>
      </c>
      <c r="P17" s="34"/>
      <c r="Q17" s="34"/>
      <c r="R17" s="34"/>
    </row>
    <row r="18" spans="2:18" s="14" customFormat="1" ht="18">
      <c r="B18" s="23"/>
      <c r="C18" s="16"/>
      <c r="D18" s="17"/>
      <c r="E18" s="16"/>
      <c r="F18" s="18"/>
      <c r="G18" s="16"/>
      <c r="H18" s="19"/>
      <c r="I18" s="16"/>
      <c r="J18" s="20">
        <f t="shared" si="0"/>
        <v>0</v>
      </c>
      <c r="K18" s="16"/>
      <c r="L18" s="21"/>
      <c r="M18" s="16"/>
      <c r="N18" s="22">
        <f t="shared" si="1"/>
        <v>0</v>
      </c>
      <c r="P18" s="34"/>
      <c r="Q18" s="34"/>
      <c r="R18" s="34"/>
    </row>
    <row r="19" spans="2:18" s="14" customFormat="1" ht="15">
      <c r="B19" s="24"/>
      <c r="D19" s="25"/>
      <c r="F19" s="26"/>
      <c r="H19" s="27"/>
      <c r="J19" s="28">
        <f t="shared" si="0"/>
        <v>0</v>
      </c>
      <c r="L19" s="29"/>
      <c r="N19" s="30">
        <f t="shared" si="1"/>
        <v>0</v>
      </c>
      <c r="P19" s="34"/>
      <c r="Q19" s="34"/>
      <c r="R19" s="34"/>
    </row>
    <row r="20" spans="2:18" s="14" customFormat="1" ht="15">
      <c r="B20" s="24"/>
      <c r="D20" s="25"/>
      <c r="F20" s="26"/>
      <c r="H20" s="27"/>
      <c r="J20" s="28">
        <f t="shared" si="0"/>
        <v>0</v>
      </c>
      <c r="L20" s="29"/>
      <c r="N20" s="30">
        <f aca="true" t="shared" si="2" ref="N20:N28">J20*L20</f>
        <v>0</v>
      </c>
      <c r="P20" s="34"/>
      <c r="Q20" s="34"/>
      <c r="R20" s="34"/>
    </row>
    <row r="21" spans="2:18" s="14" customFormat="1" ht="15">
      <c r="B21" s="24"/>
      <c r="D21" s="25"/>
      <c r="F21" s="26"/>
      <c r="H21" s="27"/>
      <c r="J21" s="28">
        <f t="shared" si="0"/>
        <v>0</v>
      </c>
      <c r="L21" s="29"/>
      <c r="N21" s="30">
        <f t="shared" si="2"/>
        <v>0</v>
      </c>
      <c r="P21" s="34"/>
      <c r="Q21" s="34"/>
      <c r="R21" s="34"/>
    </row>
    <row r="22" spans="2:18" s="14" customFormat="1" ht="15">
      <c r="B22" s="24"/>
      <c r="D22" s="25"/>
      <c r="F22" s="26"/>
      <c r="H22" s="27"/>
      <c r="J22" s="28">
        <f t="shared" si="0"/>
        <v>0</v>
      </c>
      <c r="L22" s="29"/>
      <c r="N22" s="30">
        <f t="shared" si="2"/>
        <v>0</v>
      </c>
      <c r="P22" s="34"/>
      <c r="Q22" s="34"/>
      <c r="R22" s="34"/>
    </row>
    <row r="23" spans="2:18" s="14" customFormat="1" ht="15">
      <c r="B23" s="24"/>
      <c r="D23" s="25"/>
      <c r="F23" s="26"/>
      <c r="H23" s="27"/>
      <c r="J23" s="28">
        <f t="shared" si="0"/>
        <v>0</v>
      </c>
      <c r="L23" s="29"/>
      <c r="N23" s="30">
        <f t="shared" si="2"/>
        <v>0</v>
      </c>
      <c r="P23" s="34"/>
      <c r="Q23" s="34"/>
      <c r="R23" s="34"/>
    </row>
    <row r="24" spans="2:18" s="14" customFormat="1" ht="15">
      <c r="B24" s="24"/>
      <c r="D24" s="25"/>
      <c r="F24" s="26"/>
      <c r="H24" s="27"/>
      <c r="J24" s="28">
        <f t="shared" si="0"/>
        <v>0</v>
      </c>
      <c r="L24" s="29"/>
      <c r="N24" s="30">
        <f t="shared" si="2"/>
        <v>0</v>
      </c>
      <c r="P24" s="34"/>
      <c r="Q24" s="34"/>
      <c r="R24" s="34"/>
    </row>
    <row r="25" spans="2:18" s="14" customFormat="1" ht="15">
      <c r="B25" s="24"/>
      <c r="D25" s="25"/>
      <c r="F25" s="26"/>
      <c r="H25" s="27"/>
      <c r="J25" s="28">
        <f t="shared" si="0"/>
        <v>0</v>
      </c>
      <c r="L25" s="29"/>
      <c r="N25" s="30">
        <f t="shared" si="2"/>
        <v>0</v>
      </c>
      <c r="P25" s="34"/>
      <c r="Q25" s="34"/>
      <c r="R25" s="34"/>
    </row>
    <row r="26" spans="2:18" s="14" customFormat="1" ht="15">
      <c r="B26" s="24"/>
      <c r="D26" s="25"/>
      <c r="F26" s="26"/>
      <c r="H26" s="27"/>
      <c r="J26" s="28">
        <f t="shared" si="0"/>
        <v>0</v>
      </c>
      <c r="L26" s="29"/>
      <c r="N26" s="30">
        <f t="shared" si="2"/>
        <v>0</v>
      </c>
      <c r="P26" s="34"/>
      <c r="Q26" s="34"/>
      <c r="R26" s="34"/>
    </row>
    <row r="27" spans="2:18" s="14" customFormat="1" ht="15">
      <c r="B27" s="24"/>
      <c r="D27" s="25"/>
      <c r="F27" s="26"/>
      <c r="H27" s="27"/>
      <c r="J27" s="28">
        <f t="shared" si="0"/>
        <v>0</v>
      </c>
      <c r="L27" s="29"/>
      <c r="N27" s="30">
        <f t="shared" si="2"/>
        <v>0</v>
      </c>
      <c r="P27" s="34"/>
      <c r="Q27" s="34"/>
      <c r="R27" s="34"/>
    </row>
    <row r="28" spans="2:18" s="14" customFormat="1" ht="15">
      <c r="B28" s="24"/>
      <c r="D28" s="25"/>
      <c r="F28" s="26"/>
      <c r="H28" s="27"/>
      <c r="J28" s="28">
        <f t="shared" si="0"/>
        <v>0</v>
      </c>
      <c r="L28" s="29"/>
      <c r="N28" s="30">
        <f t="shared" si="2"/>
        <v>0</v>
      </c>
      <c r="P28" s="34"/>
      <c r="Q28" s="34"/>
      <c r="R28" s="34"/>
    </row>
    <row r="29" spans="2:18" s="14" customFormat="1" ht="15">
      <c r="B29" s="24"/>
      <c r="D29" s="25"/>
      <c r="F29" s="26"/>
      <c r="H29" s="27"/>
      <c r="J29" s="28">
        <f t="shared" si="0"/>
        <v>0</v>
      </c>
      <c r="L29" s="29"/>
      <c r="N29" s="30">
        <f t="shared" si="1"/>
        <v>0</v>
      </c>
      <c r="P29" s="34"/>
      <c r="Q29" s="34"/>
      <c r="R29" s="34"/>
    </row>
    <row r="30" spans="2:18" s="14" customFormat="1" ht="15">
      <c r="B30" s="24"/>
      <c r="D30" s="25"/>
      <c r="F30" s="26"/>
      <c r="H30" s="27"/>
      <c r="J30" s="28">
        <f t="shared" si="0"/>
        <v>0</v>
      </c>
      <c r="L30" s="29"/>
      <c r="N30" s="30">
        <f t="shared" si="1"/>
        <v>0</v>
      </c>
      <c r="P30" s="34"/>
      <c r="Q30" s="34"/>
      <c r="R30" s="34"/>
    </row>
    <row r="31" spans="2:18" s="14" customFormat="1" ht="15">
      <c r="B31" s="24"/>
      <c r="D31" s="25"/>
      <c r="F31" s="26"/>
      <c r="H31" s="27"/>
      <c r="J31" s="28">
        <f t="shared" si="0"/>
        <v>0</v>
      </c>
      <c r="L31" s="29"/>
      <c r="N31" s="30">
        <f t="shared" si="1"/>
        <v>0</v>
      </c>
      <c r="P31" s="34"/>
      <c r="Q31" s="34"/>
      <c r="R31" s="34"/>
    </row>
    <row r="32" spans="2:18" s="14" customFormat="1" ht="15">
      <c r="B32" s="24"/>
      <c r="D32" s="25"/>
      <c r="F32" s="26"/>
      <c r="H32" s="27"/>
      <c r="J32" s="28">
        <f t="shared" si="0"/>
        <v>0</v>
      </c>
      <c r="L32" s="29"/>
      <c r="N32" s="30">
        <f t="shared" si="1"/>
        <v>0</v>
      </c>
      <c r="P32" s="34"/>
      <c r="Q32" s="34"/>
      <c r="R32" s="34"/>
    </row>
    <row r="33" spans="2:18" s="14" customFormat="1" ht="15">
      <c r="B33" s="24"/>
      <c r="D33" s="25"/>
      <c r="F33" s="26"/>
      <c r="H33" s="27"/>
      <c r="J33" s="28">
        <f t="shared" si="0"/>
        <v>0</v>
      </c>
      <c r="L33" s="29"/>
      <c r="N33" s="30">
        <f t="shared" si="1"/>
        <v>0</v>
      </c>
      <c r="P33" s="34"/>
      <c r="Q33" s="34"/>
      <c r="R33" s="34"/>
    </row>
    <row r="34" spans="2:18" s="14" customFormat="1" ht="15">
      <c r="B34" s="24"/>
      <c r="D34" s="25"/>
      <c r="F34" s="26"/>
      <c r="H34" s="27"/>
      <c r="J34" s="28">
        <f t="shared" si="0"/>
        <v>0</v>
      </c>
      <c r="L34" s="29"/>
      <c r="N34" s="30">
        <f t="shared" si="1"/>
        <v>0</v>
      </c>
      <c r="P34" s="34"/>
      <c r="Q34" s="34"/>
      <c r="R34" s="34"/>
    </row>
    <row r="35" spans="2:18" s="14" customFormat="1" ht="15">
      <c r="B35" s="24"/>
      <c r="D35" s="25"/>
      <c r="F35" s="26"/>
      <c r="H35" s="27"/>
      <c r="J35" s="28">
        <f t="shared" si="0"/>
        <v>0</v>
      </c>
      <c r="L35" s="29"/>
      <c r="N35" s="30">
        <f t="shared" si="1"/>
        <v>0</v>
      </c>
      <c r="P35" s="34"/>
      <c r="Q35" s="34"/>
      <c r="R35" s="34"/>
    </row>
    <row r="36" spans="2:18" s="14" customFormat="1" ht="15">
      <c r="B36" s="24"/>
      <c r="D36" s="25"/>
      <c r="F36" s="26"/>
      <c r="H36" s="27"/>
      <c r="J36" s="28">
        <f t="shared" si="0"/>
        <v>0</v>
      </c>
      <c r="L36" s="29"/>
      <c r="N36" s="30">
        <f t="shared" si="1"/>
        <v>0</v>
      </c>
      <c r="P36" s="34"/>
      <c r="Q36" s="34"/>
      <c r="R36" s="34"/>
    </row>
    <row r="37" spans="2:18" s="14" customFormat="1" ht="15">
      <c r="B37" s="24"/>
      <c r="D37" s="25"/>
      <c r="F37" s="26"/>
      <c r="H37" s="27"/>
      <c r="J37" s="28">
        <f t="shared" si="0"/>
        <v>0</v>
      </c>
      <c r="L37" s="29"/>
      <c r="N37" s="30">
        <f t="shared" si="1"/>
        <v>0</v>
      </c>
      <c r="P37" s="34"/>
      <c r="Q37" s="34"/>
      <c r="R37" s="34"/>
    </row>
    <row r="38" spans="2:18" s="14" customFormat="1" ht="15">
      <c r="B38" s="24"/>
      <c r="D38" s="25"/>
      <c r="F38" s="26"/>
      <c r="H38" s="27"/>
      <c r="J38" s="28">
        <f t="shared" si="0"/>
        <v>0</v>
      </c>
      <c r="L38" s="29"/>
      <c r="N38" s="30">
        <f t="shared" si="1"/>
        <v>0</v>
      </c>
      <c r="P38" s="34"/>
      <c r="Q38" s="34"/>
      <c r="R38" s="34"/>
    </row>
    <row r="39" spans="2:18" s="14" customFormat="1" ht="15">
      <c r="B39" s="24"/>
      <c r="D39" s="25"/>
      <c r="F39" s="26"/>
      <c r="H39" s="27"/>
      <c r="J39" s="28">
        <f t="shared" si="0"/>
        <v>0</v>
      </c>
      <c r="L39" s="29"/>
      <c r="N39" s="30">
        <f t="shared" si="1"/>
        <v>0</v>
      </c>
      <c r="P39" s="34"/>
      <c r="Q39" s="34"/>
      <c r="R39" s="34"/>
    </row>
    <row r="40" spans="2:18" s="14" customFormat="1" ht="15">
      <c r="B40" s="24"/>
      <c r="D40" s="25"/>
      <c r="F40" s="26"/>
      <c r="H40" s="27"/>
      <c r="J40" s="28">
        <f t="shared" si="0"/>
        <v>0</v>
      </c>
      <c r="L40" s="29"/>
      <c r="N40" s="30">
        <f t="shared" si="1"/>
        <v>0</v>
      </c>
      <c r="P40" s="34"/>
      <c r="Q40" s="34"/>
      <c r="R40" s="34"/>
    </row>
    <row r="41" spans="2:18" s="14" customFormat="1" ht="15">
      <c r="B41" s="24"/>
      <c r="D41" s="25"/>
      <c r="F41" s="26"/>
      <c r="H41" s="27"/>
      <c r="J41" s="28">
        <f t="shared" si="0"/>
        <v>0</v>
      </c>
      <c r="L41" s="29"/>
      <c r="N41" s="30">
        <f t="shared" si="1"/>
        <v>0</v>
      </c>
      <c r="P41" s="34"/>
      <c r="Q41" s="34"/>
      <c r="R41" s="34"/>
    </row>
    <row r="42" spans="2:18" s="14" customFormat="1" ht="15">
      <c r="B42" s="24"/>
      <c r="D42" s="25"/>
      <c r="F42" s="26"/>
      <c r="H42" s="27"/>
      <c r="J42" s="28">
        <f t="shared" si="0"/>
        <v>0</v>
      </c>
      <c r="L42" s="29"/>
      <c r="N42" s="30">
        <f t="shared" si="1"/>
        <v>0</v>
      </c>
      <c r="P42" s="34"/>
      <c r="Q42" s="34"/>
      <c r="R42" s="34"/>
    </row>
    <row r="43" spans="2:18" s="14" customFormat="1" ht="15">
      <c r="B43" s="24"/>
      <c r="D43" s="25"/>
      <c r="F43" s="26"/>
      <c r="H43" s="27"/>
      <c r="J43" s="28">
        <f t="shared" si="0"/>
        <v>0</v>
      </c>
      <c r="L43" s="29"/>
      <c r="N43" s="30">
        <f t="shared" si="1"/>
        <v>0</v>
      </c>
      <c r="P43" s="34"/>
      <c r="Q43" s="34"/>
      <c r="R43" s="34"/>
    </row>
    <row r="44" spans="2:18" s="14" customFormat="1" ht="2.25" customHeight="1">
      <c r="B44" s="24"/>
      <c r="D44" s="25"/>
      <c r="F44" s="26"/>
      <c r="H44" s="27"/>
      <c r="J44" s="31">
        <f t="shared" si="0"/>
        <v>0</v>
      </c>
      <c r="L44" s="29"/>
      <c r="N44" s="30">
        <f t="shared" si="1"/>
        <v>0</v>
      </c>
      <c r="P44" s="34"/>
      <c r="Q44" s="34"/>
      <c r="R44" s="34"/>
    </row>
    <row r="45" spans="2:18" s="14" customFormat="1" ht="15" hidden="1">
      <c r="B45" s="24"/>
      <c r="D45" s="25"/>
      <c r="F45" s="26"/>
      <c r="H45" s="27"/>
      <c r="J45" s="31">
        <f t="shared" si="0"/>
        <v>0</v>
      </c>
      <c r="L45" s="29"/>
      <c r="N45" s="30">
        <f t="shared" si="1"/>
        <v>0</v>
      </c>
      <c r="P45" s="34"/>
      <c r="Q45" s="34"/>
      <c r="R45" s="34"/>
    </row>
    <row r="46" spans="2:18" s="14" customFormat="1" ht="15" hidden="1">
      <c r="B46" s="24"/>
      <c r="D46" s="25"/>
      <c r="F46" s="26"/>
      <c r="H46" s="27"/>
      <c r="J46" s="31">
        <f t="shared" si="0"/>
        <v>0</v>
      </c>
      <c r="L46" s="29"/>
      <c r="N46" s="30">
        <f t="shared" si="1"/>
        <v>0</v>
      </c>
      <c r="P46" s="34"/>
      <c r="Q46" s="34"/>
      <c r="R46" s="34"/>
    </row>
    <row r="47" spans="2:18" s="14" customFormat="1" ht="15" hidden="1">
      <c r="B47" s="24"/>
      <c r="D47" s="25"/>
      <c r="F47" s="26"/>
      <c r="H47" s="27"/>
      <c r="J47" s="31">
        <f t="shared" si="0"/>
        <v>0</v>
      </c>
      <c r="L47" s="29"/>
      <c r="N47" s="30">
        <f t="shared" si="1"/>
        <v>0</v>
      </c>
      <c r="P47" s="34"/>
      <c r="Q47" s="34"/>
      <c r="R47" s="34"/>
    </row>
    <row r="48" spans="2:18" s="14" customFormat="1" ht="15" hidden="1">
      <c r="B48" s="24"/>
      <c r="D48" s="25"/>
      <c r="F48" s="26"/>
      <c r="H48" s="27"/>
      <c r="J48" s="31">
        <f t="shared" si="0"/>
        <v>0</v>
      </c>
      <c r="L48" s="29"/>
      <c r="N48" s="30">
        <f t="shared" si="1"/>
        <v>0</v>
      </c>
      <c r="P48" s="34"/>
      <c r="Q48" s="34"/>
      <c r="R48" s="34"/>
    </row>
    <row r="49" spans="2:18" s="14" customFormat="1" ht="15" hidden="1">
      <c r="B49" s="24"/>
      <c r="D49" s="25"/>
      <c r="F49" s="26"/>
      <c r="H49" s="27"/>
      <c r="J49" s="31">
        <f t="shared" si="0"/>
        <v>0</v>
      </c>
      <c r="L49" s="29"/>
      <c r="N49" s="30">
        <f t="shared" si="1"/>
        <v>0</v>
      </c>
      <c r="P49" s="34"/>
      <c r="Q49" s="34"/>
      <c r="R49" s="34"/>
    </row>
    <row r="50" spans="2:18" s="14" customFormat="1" ht="15" hidden="1">
      <c r="B50" s="24"/>
      <c r="D50" s="25"/>
      <c r="F50" s="26"/>
      <c r="H50" s="27"/>
      <c r="J50" s="31">
        <f t="shared" si="0"/>
        <v>0</v>
      </c>
      <c r="L50" s="29"/>
      <c r="N50" s="30">
        <f t="shared" si="1"/>
        <v>0</v>
      </c>
      <c r="P50" s="34"/>
      <c r="Q50" s="34"/>
      <c r="R50" s="34"/>
    </row>
    <row r="51" spans="14:18" ht="3.75" customHeight="1">
      <c r="N51" s="32"/>
      <c r="P51" s="34"/>
      <c r="Q51" s="34"/>
      <c r="R51" s="34"/>
    </row>
    <row r="52" spans="2:18" ht="19.5" customHeight="1">
      <c r="B52" s="35" t="s">
        <v>25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N52" s="30">
        <f>SUM(N11:N50)</f>
        <v>0</v>
      </c>
      <c r="P52" s="34"/>
      <c r="Q52" s="34"/>
      <c r="R52" s="34"/>
    </row>
    <row r="53" spans="14:18" ht="3.75" customHeight="1">
      <c r="N53" s="32"/>
      <c r="P53" s="34"/>
      <c r="Q53" s="34"/>
      <c r="R53" s="34"/>
    </row>
    <row r="54" spans="2:18" ht="19.5" customHeight="1">
      <c r="B54" s="35" t="s">
        <v>26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N54" s="30">
        <f>N52/B3</f>
        <v>0</v>
      </c>
      <c r="P54" s="34"/>
      <c r="Q54" s="34"/>
      <c r="R54" s="34"/>
    </row>
    <row r="55" ht="3.75" customHeight="1"/>
  </sheetData>
  <mergeCells count="9">
    <mergeCell ref="D2:P3"/>
    <mergeCell ref="B5:J5"/>
    <mergeCell ref="L5:R5"/>
    <mergeCell ref="B7:L7"/>
    <mergeCell ref="N7:R7"/>
    <mergeCell ref="P9:R9"/>
    <mergeCell ref="P11:R54"/>
    <mergeCell ref="B52:L52"/>
    <mergeCell ref="B54:L54"/>
  </mergeCells>
  <printOptions horizontalCentered="1"/>
  <pageMargins left="0.7" right="0.7" top="0.75" bottom="0.75" header="0.5118055555555555" footer="0.5118055555555555"/>
  <pageSetup horizontalDpi="300" verticalDpi="3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gerant</cp:lastModifiedBy>
  <cp:lastPrinted>2012-11-14T13:20:21Z</cp:lastPrinted>
  <dcterms:modified xsi:type="dcterms:W3CDTF">2012-11-16T13:12:38Z</dcterms:modified>
  <cp:category/>
  <cp:version/>
  <cp:contentType/>
  <cp:contentStatus/>
</cp:coreProperties>
</file>